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640" windowHeight="1110" tabRatio="743" activeTab="7"/>
  </bookViews>
  <sheets>
    <sheet name="№2 80" sheetId="1" r:id="rId1"/>
    <sheet name="№3 100" sheetId="2" r:id="rId2"/>
    <sheet name="№4 110" sheetId="3" r:id="rId3"/>
    <sheet name="№5 120" sheetId="4" r:id="rId4"/>
    <sheet name="№6 90" sheetId="5" r:id="rId5"/>
    <sheet name="№7 105" sheetId="6" r:id="rId6"/>
    <sheet name="№8 115" sheetId="7" r:id="rId7"/>
    <sheet name="№9-10" sheetId="8" r:id="rId8"/>
  </sheets>
  <definedNames>
    <definedName name="_xlnm.Print_Area" localSheetId="0">'№2 80'!$A$3:$L$38</definedName>
    <definedName name="_xlnm.Print_Area" localSheetId="1">'№3 100'!$A$3:$N$31</definedName>
    <definedName name="_xlnm.Print_Area" localSheetId="2">'№4 110'!$A$3:$M$35</definedName>
    <definedName name="_xlnm.Print_Area" localSheetId="3">'№5 120'!$A$3:$K$31</definedName>
    <definedName name="_xlnm.Print_Area" localSheetId="4">'№6 90'!$A$3:$N$38</definedName>
    <definedName name="_xlnm.Print_Area" localSheetId="5">'№7 105'!$A$3:$J$23</definedName>
    <definedName name="_xlnm.Print_Area" localSheetId="6">'№8 115'!$A$3:$L$32</definedName>
    <definedName name="_xlnm.Print_Area" localSheetId="7">'№9-10'!$A$3:$N$29</definedName>
  </definedNames>
  <calcPr fullCalcOnLoad="1"/>
</workbook>
</file>

<file path=xl/sharedStrings.xml><?xml version="1.0" encoding="utf-8"?>
<sst xmlns="http://schemas.openxmlformats.org/spreadsheetml/2006/main" count="1026" uniqueCount="357">
  <si>
    <t>003885</t>
  </si>
  <si>
    <t>Лысенко А.</t>
  </si>
  <si>
    <t>б/н</t>
  </si>
  <si>
    <t>009702</t>
  </si>
  <si>
    <t>Кравцова Е.</t>
  </si>
  <si>
    <t>Никишина Е.В. (ВК, Московская обл.)</t>
  </si>
  <si>
    <t>КСК "Сергиев Посад"</t>
  </si>
  <si>
    <t>Результат</t>
  </si>
  <si>
    <t>Время</t>
  </si>
  <si>
    <t>ТЕХНИЧЕСКИЕ РЕЗУЛЬТАТЫ</t>
  </si>
  <si>
    <t>снята</t>
  </si>
  <si>
    <t>Главный судья</t>
  </si>
  <si>
    <t>Главный секретарь</t>
  </si>
  <si>
    <t>КСК "Эквиторус"
Московская обл.</t>
  </si>
  <si>
    <t>007580</t>
  </si>
  <si>
    <t>012602</t>
  </si>
  <si>
    <t>Виноградов Н.</t>
  </si>
  <si>
    <t>018101</t>
  </si>
  <si>
    <t>003004</t>
  </si>
  <si>
    <t>Панфилов Д.</t>
  </si>
  <si>
    <t>002992</t>
  </si>
  <si>
    <t>011119</t>
  </si>
  <si>
    <t>Семенова А.</t>
  </si>
  <si>
    <r>
      <t xml:space="preserve">ПТИ ФИС ДЕ КОРНЕТ-09, </t>
    </r>
    <r>
      <rPr>
        <sz val="10"/>
        <rFont val="Times New Roman"/>
        <family val="1"/>
      </rPr>
      <t>жер., гнед., вестф., Карамзин, к/з Вестфален Свит"</t>
    </r>
  </si>
  <si>
    <t>001133</t>
  </si>
  <si>
    <t>№ Ч/Б</t>
  </si>
  <si>
    <t>КСК Эквиторус", Московская обл.</t>
  </si>
  <si>
    <t>Сильвестрова И.С. (ВК, Московская обл.)</t>
  </si>
  <si>
    <t>№ паспорта</t>
  </si>
  <si>
    <t>МС</t>
  </si>
  <si>
    <t>б/р</t>
  </si>
  <si>
    <t>КМС</t>
  </si>
  <si>
    <t>Кличка лошади, г.р.</t>
  </si>
  <si>
    <t>Команда</t>
  </si>
  <si>
    <t>Звание, разряд</t>
  </si>
  <si>
    <t>Место</t>
  </si>
  <si>
    <r>
      <t xml:space="preserve">Фамилия, 
</t>
    </r>
    <r>
      <rPr>
        <sz val="10"/>
        <rFont val="Times New Roman"/>
        <family val="1"/>
      </rPr>
      <t>Имя всадника</t>
    </r>
  </si>
  <si>
    <t>Владелец</t>
  </si>
  <si>
    <t>плем.св.</t>
  </si>
  <si>
    <t>Шт.оч.</t>
  </si>
  <si>
    <t>Маршрут</t>
  </si>
  <si>
    <t>Перепрыжка</t>
  </si>
  <si>
    <t>000773</t>
  </si>
  <si>
    <t>Place</t>
  </si>
  <si>
    <t>Rider_ID</t>
  </si>
  <si>
    <t>Horse_ID</t>
  </si>
  <si>
    <t>плем</t>
  </si>
  <si>
    <t>Побызакова Е.</t>
  </si>
  <si>
    <t>КСК "Сергиев Посад",
Московская обл.</t>
  </si>
  <si>
    <t>014660</t>
  </si>
  <si>
    <t>снят</t>
  </si>
  <si>
    <r>
      <t>СОКРАТ-02</t>
    </r>
    <r>
      <rPr>
        <sz val="10"/>
        <rFont val="Times New Roman"/>
        <family val="1"/>
      </rPr>
      <t>, мер., рыж., трак., Корсас, Курская обл</t>
    </r>
  </si>
  <si>
    <t>001333</t>
  </si>
  <si>
    <r>
      <t xml:space="preserve">КОМИЛЬФО-07, </t>
    </r>
    <r>
      <rPr>
        <sz val="10"/>
        <rFont val="Times New Roman"/>
        <family val="1"/>
      </rPr>
      <t>жер., сер., голшт., Кассини II, Ярославская обл.</t>
    </r>
  </si>
  <si>
    <t>008430</t>
  </si>
  <si>
    <t>Сергиев П.</t>
  </si>
  <si>
    <t xml:space="preserve">ОТКРЫТЫЙ КУБОК МОСКОВСКОЙ ОБЛАСТИ ПО КОНКУРУ </t>
  </si>
  <si>
    <t>КУБОК ГЛАВЫ ПУШКИНСКОГО РАЙОНА</t>
  </si>
  <si>
    <t>23 июня 2017 г.</t>
  </si>
  <si>
    <t xml:space="preserve"> Маршрут № 2 - до 80 см. Ст. 9.8.2.1, табл. "В"</t>
  </si>
  <si>
    <r>
      <t xml:space="preserve">ШУЛЕНИН
</t>
    </r>
    <r>
      <rPr>
        <sz val="10"/>
        <rFont val="Times New Roman"/>
        <family val="1"/>
      </rPr>
      <t>Алексей</t>
    </r>
  </si>
  <si>
    <t>КСК "Эквиторус",
Московская обл.</t>
  </si>
  <si>
    <r>
      <t xml:space="preserve">ПЕСОВА                  </t>
    </r>
    <r>
      <rPr>
        <sz val="10"/>
        <rFont val="Times New Roman"/>
        <family val="1"/>
      </rPr>
      <t>Мария</t>
    </r>
  </si>
  <si>
    <t>2р.</t>
  </si>
  <si>
    <t>017535</t>
  </si>
  <si>
    <r>
      <t>СОЛДАТКИНА</t>
    </r>
    <r>
      <rPr>
        <sz val="10"/>
        <rFont val="Times New Roman"/>
        <family val="1"/>
      </rPr>
      <t xml:space="preserve"> Полина, 1997</t>
    </r>
  </si>
  <si>
    <r>
      <t>ВЫПАС-13</t>
    </r>
    <r>
      <rPr>
        <sz val="10"/>
        <rFont val="Times New Roman"/>
        <family val="1"/>
      </rPr>
      <t>, жер., рыж., буд.,</t>
    </r>
  </si>
  <si>
    <t>Кржижановская Ю.</t>
  </si>
  <si>
    <r>
      <t xml:space="preserve">КУМИНА                    </t>
    </r>
    <r>
      <rPr>
        <sz val="10"/>
        <rFont val="Times New Roman"/>
        <family val="1"/>
      </rPr>
      <t>Лидия</t>
    </r>
  </si>
  <si>
    <t>1р.</t>
  </si>
  <si>
    <r>
      <t>ВОЛШЕБНИЦА-12</t>
    </r>
    <r>
      <rPr>
        <sz val="10"/>
        <rFont val="Times New Roman"/>
        <family val="1"/>
      </rPr>
      <t>, коб., рыж., полукр., Орден 10</t>
    </r>
  </si>
  <si>
    <t>017529</t>
  </si>
  <si>
    <r>
      <t>ЧЕБЫШЕВА</t>
    </r>
    <r>
      <rPr>
        <sz val="10"/>
        <rFont val="Times New Roman"/>
        <family val="1"/>
      </rPr>
      <t xml:space="preserve">          Анна</t>
    </r>
  </si>
  <si>
    <r>
      <t xml:space="preserve">ГУСЕВ
</t>
    </r>
    <r>
      <rPr>
        <sz val="10"/>
        <rFont val="Times New Roman"/>
        <family val="1"/>
      </rPr>
      <t>Валентин</t>
    </r>
  </si>
  <si>
    <r>
      <t xml:space="preserve">БОБРОВА           </t>
    </r>
    <r>
      <rPr>
        <sz val="10"/>
        <rFont val="Times New Roman"/>
        <family val="1"/>
      </rPr>
      <t>Варвара, 2004</t>
    </r>
  </si>
  <si>
    <r>
      <t>МАРКИЗА-01</t>
    </r>
    <r>
      <rPr>
        <sz val="10"/>
        <rFont val="Times New Roman"/>
        <family val="1"/>
      </rPr>
      <t>, коб., сер., полукр., Клубок, Белгородская обл.</t>
    </r>
  </si>
  <si>
    <t>015593</t>
  </si>
  <si>
    <r>
      <t xml:space="preserve">ПШЁНОВА          </t>
    </r>
    <r>
      <rPr>
        <sz val="10"/>
        <rFont val="Times New Roman"/>
        <family val="1"/>
      </rPr>
      <t>Наталья</t>
    </r>
  </si>
  <si>
    <r>
      <t xml:space="preserve">БУЛГУЧЕВА </t>
    </r>
    <r>
      <rPr>
        <sz val="10"/>
        <rFont val="Times New Roman"/>
        <family val="1"/>
      </rPr>
      <t>Елизавета, 2002</t>
    </r>
  </si>
  <si>
    <r>
      <t xml:space="preserve">ЛАТУШКИНА         </t>
    </r>
    <r>
      <rPr>
        <sz val="10"/>
        <rFont val="Times New Roman"/>
        <family val="1"/>
      </rPr>
      <t>Дарья, 2002</t>
    </r>
  </si>
  <si>
    <t>000648</t>
  </si>
  <si>
    <t>Песова М.</t>
  </si>
  <si>
    <r>
      <t xml:space="preserve">ТУРКОВА                 </t>
    </r>
    <r>
      <rPr>
        <sz val="10"/>
        <rFont val="Times New Roman"/>
        <family val="1"/>
      </rPr>
      <t>Дарья, 2002</t>
    </r>
  </si>
  <si>
    <r>
      <t xml:space="preserve">ЧЕКУЛАЕВА
</t>
    </r>
    <r>
      <rPr>
        <sz val="9"/>
        <rFont val="Times New Roman"/>
        <family val="1"/>
      </rPr>
      <t>Ульяна, 2003</t>
    </r>
  </si>
  <si>
    <r>
      <t xml:space="preserve">ИЗАБЕЛЬ-04, </t>
    </r>
    <r>
      <rPr>
        <sz val="10"/>
        <rFont val="Times New Roman"/>
        <family val="1"/>
      </rPr>
      <t>коб., рыж., буд., Идеалист, к/з им.Буденного</t>
    </r>
  </si>
  <si>
    <t>012659</t>
  </si>
  <si>
    <t>Побызакова Елена</t>
  </si>
  <si>
    <t>КСК "Сергиев Посад"
Московская обл</t>
  </si>
  <si>
    <r>
      <t xml:space="preserve">ПОЛЯКОВА             </t>
    </r>
    <r>
      <rPr>
        <sz val="10"/>
        <rFont val="Times New Roman"/>
        <family val="1"/>
      </rPr>
      <t>Мария</t>
    </r>
  </si>
  <si>
    <r>
      <t xml:space="preserve">СИНАТРА-05, </t>
    </r>
    <r>
      <rPr>
        <sz val="10"/>
        <rFont val="Times New Roman"/>
        <family val="1"/>
      </rPr>
      <t>мер., т-гнед., ганн., Сан Бразил, Германия</t>
    </r>
  </si>
  <si>
    <t>006528</t>
  </si>
  <si>
    <t xml:space="preserve">Поляков А </t>
  </si>
  <si>
    <r>
      <t xml:space="preserve">БУРКОВА                   </t>
    </r>
    <r>
      <rPr>
        <sz val="10"/>
        <rFont val="Times New Roman"/>
        <family val="1"/>
      </rPr>
      <t>Арина, 2001</t>
    </r>
  </si>
  <si>
    <r>
      <t>ЗАБАВА-06</t>
    </r>
    <r>
      <rPr>
        <sz val="10"/>
        <rFont val="Times New Roman"/>
        <family val="1"/>
      </rPr>
      <t xml:space="preserve">, коб., </t>
    </r>
  </si>
  <si>
    <r>
      <rPr>
        <b/>
        <sz val="10"/>
        <rFont val="Times New Roman"/>
        <family val="1"/>
      </rPr>
      <t>ЗАХАРОВА</t>
    </r>
    <r>
      <rPr>
        <sz val="10"/>
        <rFont val="Times New Roman"/>
        <family val="1"/>
      </rPr>
      <t xml:space="preserve">  Анастасия, 2007</t>
    </r>
  </si>
  <si>
    <r>
      <t xml:space="preserve">САУНИНА            </t>
    </r>
    <r>
      <rPr>
        <sz val="10"/>
        <rFont val="Times New Roman"/>
        <family val="1"/>
      </rPr>
      <t>Варвара, 2004</t>
    </r>
  </si>
  <si>
    <t xml:space="preserve">Семенова Н. </t>
  </si>
  <si>
    <r>
      <t xml:space="preserve">ЛЕТС ГОУ-12, </t>
    </r>
    <r>
      <rPr>
        <sz val="9"/>
        <rFont val="Times New Roman"/>
        <family val="1"/>
      </rPr>
      <t>мер., гнед., голшт., Левал II, Кировская обл.</t>
    </r>
  </si>
  <si>
    <r>
      <t xml:space="preserve">АЛФЕЕВА                </t>
    </r>
    <r>
      <rPr>
        <sz val="10"/>
        <rFont val="Times New Roman"/>
        <family val="1"/>
      </rPr>
      <t>Анна, 2002</t>
    </r>
  </si>
  <si>
    <t>Ч/В  
Моссковская обл</t>
  </si>
  <si>
    <t>КСК "Maxima Stables", 
Московская обл</t>
  </si>
  <si>
    <t>КК "Харламово" 
Московская обл</t>
  </si>
  <si>
    <t>Школа конкура, 
Московская обл</t>
  </si>
  <si>
    <t>КСК "Эквиторус" 
Московская обл</t>
  </si>
  <si>
    <t>КСК "Орловское подворье" 
Московская обл</t>
  </si>
  <si>
    <t>КСК "Свечино"
Москва</t>
  </si>
  <si>
    <t>КСК "Орловское" 
Московская обл</t>
  </si>
  <si>
    <t>Кумина Л.</t>
  </si>
  <si>
    <t>Зачёт для детей</t>
  </si>
  <si>
    <t>Зачёт для спортсменов-любителей</t>
  </si>
  <si>
    <t>Зачёт для всадников на лошадях 4-5 лет</t>
  </si>
  <si>
    <t>Шт.
оч.</t>
  </si>
  <si>
    <t xml:space="preserve"> Маршрут № 3 - до 100 см. Ст. 9.8.2.2, табл. "В"</t>
  </si>
  <si>
    <r>
      <t xml:space="preserve">ВЕДЕХОВА                      </t>
    </r>
    <r>
      <rPr>
        <sz val="10"/>
        <rFont val="Times New Roman"/>
        <family val="1"/>
      </rPr>
      <t>Ева, 2005</t>
    </r>
  </si>
  <si>
    <r>
      <t>ПЕТРОВКА-08</t>
    </r>
    <r>
      <rPr>
        <sz val="10"/>
        <rFont val="Times New Roman"/>
        <family val="1"/>
      </rPr>
      <t>, коб., т.-гн., трак., Ольстер, КФХ "Тракен"</t>
    </r>
  </si>
  <si>
    <t>016595</t>
  </si>
  <si>
    <r>
      <t xml:space="preserve">ЩЕРБАТЫХ         </t>
    </r>
    <r>
      <rPr>
        <sz val="10"/>
        <rFont val="Times New Roman"/>
        <family val="1"/>
      </rPr>
      <t>Дария, 2005</t>
    </r>
  </si>
  <si>
    <t>009217</t>
  </si>
  <si>
    <r>
      <t>ЛЫСЕНКО</t>
    </r>
    <r>
      <rPr>
        <sz val="10"/>
        <rFont val="Times New Roman"/>
        <family val="1"/>
      </rPr>
      <t xml:space="preserve">             Андрей</t>
    </r>
  </si>
  <si>
    <t>014822</t>
  </si>
  <si>
    <r>
      <t>ВИНОГРАДОВА</t>
    </r>
    <r>
      <rPr>
        <sz val="10"/>
        <rFont val="Times New Roman"/>
        <family val="1"/>
      </rPr>
      <t xml:space="preserve"> Татьяна, 2002</t>
    </r>
  </si>
  <si>
    <r>
      <t>ВАТЕРЛОО-08</t>
    </r>
    <r>
      <rPr>
        <sz val="10"/>
        <rFont val="Times New Roman"/>
        <family val="1"/>
      </rPr>
      <t>,мер., вор.,ганн., Уорлд Даймонд, ПКФ "Элитар"</t>
    </r>
  </si>
  <si>
    <t>009833</t>
  </si>
  <si>
    <r>
      <t xml:space="preserve">КОНОНОВА          </t>
    </r>
    <r>
      <rPr>
        <sz val="10"/>
        <rFont val="Times New Roman"/>
        <family val="1"/>
      </rPr>
      <t>Милена, 2004</t>
    </r>
  </si>
  <si>
    <r>
      <t xml:space="preserve">ТАЙХА-01, </t>
    </r>
    <r>
      <rPr>
        <sz val="10"/>
        <rFont val="Times New Roman"/>
        <family val="1"/>
      </rPr>
      <t>коб., рыж., трак., Хапун, Белореченская п/ф</t>
    </r>
  </si>
  <si>
    <t>005036</t>
  </si>
  <si>
    <t>Лобков А</t>
  </si>
  <si>
    <r>
      <t xml:space="preserve">ВЕДЕХОВА          </t>
    </r>
    <r>
      <rPr>
        <sz val="10"/>
        <rFont val="Times New Roman"/>
        <family val="1"/>
      </rPr>
      <t>Евгения, 2004</t>
    </r>
  </si>
  <si>
    <r>
      <t xml:space="preserve">НИКИТИНА              </t>
    </r>
    <r>
      <rPr>
        <sz val="10"/>
        <rFont val="Times New Roman"/>
        <family val="1"/>
      </rPr>
      <t>Майя, 2000</t>
    </r>
  </si>
  <si>
    <r>
      <t>АЛЬДО-11</t>
    </r>
    <r>
      <rPr>
        <sz val="10"/>
        <rFont val="Times New Roman"/>
        <family val="1"/>
      </rPr>
      <t xml:space="preserve">, жер., </t>
    </r>
  </si>
  <si>
    <r>
      <t xml:space="preserve">СЕРГЕЕВА              </t>
    </r>
    <r>
      <rPr>
        <sz val="10"/>
        <rFont val="Times New Roman"/>
        <family val="1"/>
      </rPr>
      <t>Анна, 2002</t>
    </r>
  </si>
  <si>
    <t>ПОРТАЛ-08</t>
  </si>
  <si>
    <r>
      <t xml:space="preserve">БУРМИСТРОВА </t>
    </r>
    <r>
      <rPr>
        <sz val="10"/>
        <rFont val="Times New Roman"/>
        <family val="1"/>
      </rPr>
      <t>Ирина</t>
    </r>
  </si>
  <si>
    <r>
      <t>ЭХМА-09</t>
    </r>
    <r>
      <rPr>
        <sz val="10"/>
        <rFont val="Times New Roman"/>
        <family val="1"/>
      </rPr>
      <t>, коб., рыж., полукр., Хэф 10, АФП "Нива"</t>
    </r>
  </si>
  <si>
    <t>017190</t>
  </si>
  <si>
    <r>
      <t xml:space="preserve">ФИЛАТОВА </t>
    </r>
    <r>
      <rPr>
        <sz val="10"/>
        <rFont val="Times New Roman"/>
        <family val="1"/>
      </rPr>
      <t>Анастасия, 1999</t>
    </r>
  </si>
  <si>
    <t>КСК "Успенская конница" Московская обл</t>
  </si>
  <si>
    <t>Ч/В 
Ярославская обл.</t>
  </si>
  <si>
    <t>Бурмистрова И.</t>
  </si>
  <si>
    <t>Евлоев М.</t>
  </si>
  <si>
    <t>Белоконь В.</t>
  </si>
  <si>
    <t>Домкин А.</t>
  </si>
  <si>
    <t xml:space="preserve"> Маршрут № 4 - до 110 см. Ст. 16.16.5.6  табл. "А" "В две фазы"</t>
  </si>
  <si>
    <r>
      <t>ЛЫСЕНКО</t>
    </r>
    <r>
      <rPr>
        <sz val="10"/>
        <rFont val="Times New Roman"/>
        <family val="1"/>
      </rPr>
      <t xml:space="preserve">               Андрей</t>
    </r>
  </si>
  <si>
    <r>
      <t xml:space="preserve">ТОПТУХИН           </t>
    </r>
    <r>
      <rPr>
        <sz val="10"/>
        <rFont val="Times New Roman"/>
        <family val="1"/>
      </rPr>
      <t>Руслан</t>
    </r>
  </si>
  <si>
    <t>Беренцвейг В</t>
  </si>
  <si>
    <r>
      <t xml:space="preserve">ИНШАКОВ
</t>
    </r>
    <r>
      <rPr>
        <sz val="10"/>
        <rFont val="Times New Roman"/>
        <family val="1"/>
      </rPr>
      <t>Артём, 2003</t>
    </r>
  </si>
  <si>
    <r>
      <t>ГАРАНТИЯ-07</t>
    </r>
    <r>
      <rPr>
        <sz val="10"/>
        <rFont val="Times New Roman"/>
        <family val="1"/>
      </rPr>
      <t>, коб., т-гнед., полукр., Грим, Ростовская обл.</t>
    </r>
  </si>
  <si>
    <t>008606</t>
  </si>
  <si>
    <t xml:space="preserve">Серов А. </t>
  </si>
  <si>
    <t>ГБУ МО "СШОР по ЛВС"</t>
  </si>
  <si>
    <r>
      <t xml:space="preserve">ПАНФИЛОВА           </t>
    </r>
    <r>
      <rPr>
        <sz val="10"/>
        <rFont val="Times New Roman"/>
        <family val="1"/>
      </rPr>
      <t>Анастасия, 2001</t>
    </r>
  </si>
  <si>
    <r>
      <t>ХАКЕР-02</t>
    </r>
    <r>
      <rPr>
        <sz val="10"/>
        <rFont val="Times New Roman"/>
        <family val="1"/>
      </rPr>
      <t>, мер., сер., трак-рыс., Колобок, Краснодарский край</t>
    </r>
  </si>
  <si>
    <r>
      <t xml:space="preserve">БУРМИСТРОВА   </t>
    </r>
    <r>
      <rPr>
        <sz val="10"/>
        <rFont val="Times New Roman"/>
        <family val="1"/>
      </rPr>
      <t>Ирина</t>
    </r>
  </si>
  <si>
    <t>б\н</t>
  </si>
  <si>
    <t>006391</t>
  </si>
  <si>
    <t xml:space="preserve">Поплавская Л. </t>
  </si>
  <si>
    <t>сама</t>
  </si>
  <si>
    <r>
      <t>КРАВЦОВА</t>
    </r>
    <r>
      <rPr>
        <sz val="10"/>
        <rFont val="Times New Roman"/>
        <family val="1"/>
      </rPr>
      <t xml:space="preserve">           Есения, 2002</t>
    </r>
  </si>
  <si>
    <r>
      <t>ДЭЛСИ-08</t>
    </r>
    <r>
      <rPr>
        <sz val="10"/>
        <rFont val="Times New Roman"/>
        <family val="1"/>
      </rPr>
      <t>, коб., т.-гн., голл., Хунтсвиль</t>
    </r>
  </si>
  <si>
    <t>013202</t>
  </si>
  <si>
    <r>
      <t xml:space="preserve">ЩЕРБАТЫХ            </t>
    </r>
    <r>
      <rPr>
        <sz val="10"/>
        <rFont val="Times New Roman"/>
        <family val="1"/>
      </rPr>
      <t>Дария, 2005</t>
    </r>
  </si>
  <si>
    <r>
      <t>КОНСУЭЛЛА-06</t>
    </r>
    <r>
      <rPr>
        <sz val="10"/>
        <rFont val="Times New Roman"/>
        <family val="1"/>
      </rPr>
      <t>, коб., гн., полукр., Квазимодо Зет, Кировский к/з</t>
    </r>
  </si>
  <si>
    <t>016322</t>
  </si>
  <si>
    <r>
      <t>БАЙРАМУКОВ</t>
    </r>
    <r>
      <rPr>
        <sz val="10"/>
        <rFont val="Times New Roman"/>
        <family val="1"/>
      </rPr>
      <t xml:space="preserve">       Юрий</t>
    </r>
  </si>
  <si>
    <r>
      <t>РАСПЕВ-12</t>
    </r>
    <r>
      <rPr>
        <sz val="10"/>
        <rFont val="Times New Roman"/>
        <family val="1"/>
      </rPr>
      <t>, жер., т.-гн., полукр., Ветерок</t>
    </r>
  </si>
  <si>
    <t>016018</t>
  </si>
  <si>
    <t>КСК "Премьер",
Московская обл</t>
  </si>
  <si>
    <r>
      <t>ЧЕБЫШЕВА</t>
    </r>
    <r>
      <rPr>
        <sz val="10"/>
        <rFont val="Times New Roman"/>
        <family val="1"/>
      </rPr>
      <t xml:space="preserve">              Анна</t>
    </r>
  </si>
  <si>
    <r>
      <t xml:space="preserve">БУЗИНА-07, </t>
    </r>
    <r>
      <rPr>
        <sz val="10"/>
        <rFont val="Times New Roman"/>
        <family val="1"/>
      </rPr>
      <t>коб., гнед., полукр., неизв., Московская обл.</t>
    </r>
  </si>
  <si>
    <t>Кшнаренко Ю.</t>
  </si>
  <si>
    <r>
      <t xml:space="preserve">ВОЛКОВА
</t>
    </r>
    <r>
      <rPr>
        <sz val="10"/>
        <rFont val="Times New Roman"/>
        <family val="1"/>
      </rPr>
      <t>Елена</t>
    </r>
  </si>
  <si>
    <r>
      <t xml:space="preserve">ВАЙТИ-99, </t>
    </r>
    <r>
      <rPr>
        <sz val="10"/>
        <rFont val="Times New Roman"/>
        <family val="1"/>
      </rPr>
      <t>мер., сер., бельг., Олимпик Рамиро</t>
    </r>
  </si>
  <si>
    <t>005456</t>
  </si>
  <si>
    <t>Энникинг Т.</t>
  </si>
  <si>
    <r>
      <t xml:space="preserve">ОЛИГАРХ-03, </t>
    </r>
    <r>
      <rPr>
        <sz val="9"/>
        <rFont val="Times New Roman"/>
        <family val="1"/>
      </rPr>
      <t>мер., рыж., полукр., Опал, Абрамцево, МО</t>
    </r>
  </si>
  <si>
    <t>002824</t>
  </si>
  <si>
    <t>Черненко Д.</t>
  </si>
  <si>
    <r>
      <t>АПРИОРИ-10</t>
    </r>
    <r>
      <rPr>
        <sz val="10"/>
        <rFont val="Times New Roman"/>
        <family val="1"/>
      </rPr>
      <t xml:space="preserve">, жер., </t>
    </r>
  </si>
  <si>
    <t>ЦИТ "Вилла Мария",
Московская обл</t>
  </si>
  <si>
    <t>КСК "Алмаз"  
Московская обл</t>
  </si>
  <si>
    <t xml:space="preserve">"По возрастающей сложности" </t>
  </si>
  <si>
    <r>
      <t xml:space="preserve">        Маршрут № 5 - до 120 см. </t>
    </r>
    <r>
      <rPr>
        <sz val="14"/>
        <rFont val="Times New Roman"/>
        <family val="1"/>
      </rPr>
      <t>Ст. 16.11.5  таб."А"</t>
    </r>
  </si>
  <si>
    <t>Баллы</t>
  </si>
  <si>
    <t>I фаза</t>
  </si>
  <si>
    <t>II фаза</t>
  </si>
  <si>
    <t>Итого шт. оч</t>
  </si>
  <si>
    <r>
      <t>ЛЫСЕНКО</t>
    </r>
    <r>
      <rPr>
        <sz val="10"/>
        <rFont val="Times New Roman"/>
        <family val="1"/>
      </rPr>
      <t xml:space="preserve">           Андрей</t>
    </r>
  </si>
  <si>
    <r>
      <t>ГАЗЕРА-11</t>
    </r>
    <r>
      <rPr>
        <sz val="10"/>
        <rFont val="Times New Roman"/>
        <family val="1"/>
      </rPr>
      <t>, коб., т.-гн., рус.верх., Эванс 49, Старожиловский к/з</t>
    </r>
  </si>
  <si>
    <t>016873</t>
  </si>
  <si>
    <r>
      <t xml:space="preserve">СЕМЁНОВА                  </t>
    </r>
    <r>
      <rPr>
        <sz val="10"/>
        <rFont val="Times New Roman"/>
        <family val="1"/>
      </rPr>
      <t>Анна</t>
    </r>
  </si>
  <si>
    <r>
      <t xml:space="preserve">БАЙРАМУКОВ
</t>
    </r>
    <r>
      <rPr>
        <sz val="10"/>
        <rFont val="Times New Roman"/>
        <family val="1"/>
      </rPr>
      <t>Юрий</t>
    </r>
  </si>
  <si>
    <r>
      <t xml:space="preserve">ИКС 5-11, </t>
    </r>
    <r>
      <rPr>
        <sz val="10"/>
        <rFont val="Times New Roman"/>
        <family val="1"/>
      </rPr>
      <t>жер., т-рыж., буд., Избранник, АФ "Целина"</t>
    </r>
  </si>
  <si>
    <t>011882</t>
  </si>
  <si>
    <r>
      <t xml:space="preserve">БОЙКО                   </t>
    </r>
    <r>
      <rPr>
        <sz val="10"/>
        <rFont val="Times New Roman"/>
        <family val="1"/>
      </rPr>
      <t>Евгения, 2000</t>
    </r>
  </si>
  <si>
    <r>
      <t>РОМУЛ-02</t>
    </r>
    <r>
      <rPr>
        <sz val="10"/>
        <rFont val="Times New Roman"/>
        <family val="1"/>
      </rPr>
      <t>, жер., рыж., буд., Разгадчик 85, Кировский к/з</t>
    </r>
  </si>
  <si>
    <t>003147</t>
  </si>
  <si>
    <r>
      <t>СЕРОВА</t>
    </r>
    <r>
      <rPr>
        <sz val="10"/>
        <rFont val="Times New Roman"/>
        <family val="1"/>
      </rPr>
      <t xml:space="preserve">                   Мария, 1996</t>
    </r>
  </si>
  <si>
    <r>
      <t>БУШРА-00</t>
    </r>
    <r>
      <rPr>
        <sz val="10"/>
        <rFont val="Times New Roman"/>
        <family val="1"/>
      </rPr>
      <t>, коб., рыж., буд., Бемби, Тверская обл.</t>
    </r>
  </si>
  <si>
    <t>001667</t>
  </si>
  <si>
    <r>
      <t xml:space="preserve">ТОПТУХИН         </t>
    </r>
    <r>
      <rPr>
        <sz val="10"/>
        <rFont val="Times New Roman"/>
        <family val="1"/>
      </rPr>
      <t>Руслан</t>
    </r>
  </si>
  <si>
    <r>
      <t>ЧЁРНЫЙ</t>
    </r>
    <r>
      <rPr>
        <sz val="10"/>
        <rFont val="Times New Roman"/>
        <family val="1"/>
      </rPr>
      <t xml:space="preserve">            Кирилл</t>
    </r>
  </si>
  <si>
    <r>
      <t>ЛАНСЕЛОТ-07</t>
    </r>
    <r>
      <rPr>
        <sz val="10"/>
        <rFont val="Times New Roman"/>
        <family val="1"/>
      </rPr>
      <t>, жер., вор., полукр., Лорд Лидо, ТОО "Троицкое" Орловская обл.</t>
    </r>
  </si>
  <si>
    <t>013311</t>
  </si>
  <si>
    <t>Рогожкин Н.</t>
  </si>
  <si>
    <r>
      <t xml:space="preserve">ВАЛИЕВ
</t>
    </r>
    <r>
      <rPr>
        <sz val="10"/>
        <rFont val="Times New Roman"/>
        <family val="1"/>
      </rPr>
      <t>Давид</t>
    </r>
  </si>
  <si>
    <r>
      <t>ЛИМА ПАУЭР-11</t>
    </r>
    <r>
      <rPr>
        <sz val="10"/>
        <rFont val="Times New Roman"/>
        <family val="1"/>
      </rPr>
      <t>, коб., гн., полукр., Лексус, Кировский к/з</t>
    </r>
  </si>
  <si>
    <t>011404</t>
  </si>
  <si>
    <t>КСК "Ивановское", Московская область</t>
  </si>
  <si>
    <r>
      <t>ДИОНН-10</t>
    </r>
    <r>
      <rPr>
        <sz val="10"/>
        <rFont val="Times New Roman"/>
        <family val="1"/>
      </rPr>
      <t>, мер., т.-гн., ганн., Диарадо</t>
    </r>
  </si>
  <si>
    <t>016966</t>
  </si>
  <si>
    <r>
      <t xml:space="preserve">СИДОРЕНКО         </t>
    </r>
    <r>
      <rPr>
        <sz val="10"/>
        <rFont val="Times New Roman"/>
        <family val="1"/>
      </rPr>
      <t>Игорь</t>
    </r>
  </si>
  <si>
    <r>
      <t>САН КАСИАНО-09</t>
    </r>
    <r>
      <rPr>
        <sz val="10"/>
        <rFont val="Times New Roman"/>
        <family val="1"/>
      </rPr>
      <t>, мер., сер., голш., Карентан</t>
    </r>
  </si>
  <si>
    <t>015959</t>
  </si>
  <si>
    <r>
      <t>ТИАРА ЗЕТ-10</t>
    </r>
    <r>
      <rPr>
        <sz val="10"/>
        <rFont val="Times New Roman"/>
        <family val="1"/>
      </rPr>
      <t>, коб., рыж., цанг., Царь Херо</t>
    </r>
  </si>
  <si>
    <t>014894</t>
  </si>
  <si>
    <t>КСК "Атмосфера" 
Московская обл</t>
  </si>
  <si>
    <t>КСК "Звезда" 
Тамбовская обл.</t>
  </si>
  <si>
    <t>Сверчкова А.</t>
  </si>
  <si>
    <t>Андреев В.</t>
  </si>
  <si>
    <t>Семенов А.</t>
  </si>
  <si>
    <t>Васильев Б.</t>
  </si>
  <si>
    <t>Любашина Т.</t>
  </si>
  <si>
    <t>Барбакадзе И.</t>
  </si>
  <si>
    <t>001364</t>
  </si>
  <si>
    <t>032094</t>
  </si>
  <si>
    <t>006897</t>
  </si>
  <si>
    <t>028088</t>
  </si>
  <si>
    <r>
      <t>ВОСТОЧНЫЙ ЭКСПРЕСС-13</t>
    </r>
    <r>
      <rPr>
        <sz val="10"/>
        <rFont val="Times New Roman"/>
        <family val="1"/>
      </rPr>
      <t>, жер., гнед., трак., Экспресс</t>
    </r>
  </si>
  <si>
    <t>Ильина С.</t>
  </si>
  <si>
    <t>н\ст</t>
  </si>
  <si>
    <r>
      <t>ЧИКА КАРАМЗИНА-11</t>
    </r>
    <r>
      <rPr>
        <sz val="10"/>
        <rFont val="Times New Roman"/>
        <family val="1"/>
      </rPr>
      <t>, коб., гнед., полукр., Карамзин</t>
    </r>
  </si>
  <si>
    <r>
      <t xml:space="preserve">ТАЙФУН-09, </t>
    </r>
    <r>
      <rPr>
        <sz val="9"/>
        <rFont val="Times New Roman"/>
        <family val="1"/>
      </rPr>
      <t>жер., сер., орл.рысс.,</t>
    </r>
  </si>
  <si>
    <r>
      <t xml:space="preserve">ПЕРЕТОЛЧИНА       </t>
    </r>
    <r>
      <rPr>
        <sz val="10"/>
        <rFont val="Times New Roman"/>
        <family val="1"/>
      </rPr>
      <t>Анна, 2004</t>
    </r>
  </si>
  <si>
    <t>Вып. норм</t>
  </si>
  <si>
    <t>IIЮ</t>
  </si>
  <si>
    <r>
      <t xml:space="preserve">БОГДАНОВА
</t>
    </r>
    <r>
      <rPr>
        <sz val="9"/>
        <rFont val="Times New Roman"/>
        <family val="1"/>
      </rPr>
      <t>Алиса, 2003</t>
    </r>
  </si>
  <si>
    <r>
      <t>ДУГЛАС-00</t>
    </r>
    <r>
      <rPr>
        <sz val="10"/>
        <rFont val="Times New Roman"/>
        <family val="1"/>
      </rPr>
      <t>, жер., сер., ганн., Диспут, Латвия</t>
    </r>
  </si>
  <si>
    <t>Общий зачёт</t>
  </si>
  <si>
    <r>
      <t>ПЕТРОВКА-08</t>
    </r>
    <r>
      <rPr>
        <sz val="10"/>
        <rFont val="Times New Roman"/>
        <family val="1"/>
      </rPr>
      <t>, коб., т.-гнед., трак., Ольстер, КФХ "Тракен"</t>
    </r>
  </si>
  <si>
    <r>
      <t>ОЛИСЕЙРА-08</t>
    </r>
    <r>
      <rPr>
        <sz val="10"/>
        <rFont val="Times New Roman"/>
        <family val="1"/>
      </rPr>
      <t>, коб., гнед., трак., Ольстер</t>
    </r>
  </si>
  <si>
    <r>
      <t>КАССИО ДИ ВАЛЛЕРАНО-08</t>
    </r>
    <r>
      <rPr>
        <sz val="10"/>
        <rFont val="Times New Roman"/>
        <family val="1"/>
      </rPr>
      <t>, мер., гнед., итал.сель, Коронадо</t>
    </r>
  </si>
  <si>
    <r>
      <t>ВАТЕРЛОО-08</t>
    </r>
    <r>
      <rPr>
        <sz val="10"/>
        <rFont val="Times New Roman"/>
        <family val="1"/>
      </rPr>
      <t>, мер., вор., ганн., Уорлд Даймонд, ПКФ "Элитар"</t>
    </r>
  </si>
  <si>
    <r>
      <t>ФОНТЕНБЛО-01</t>
    </r>
    <r>
      <rPr>
        <sz val="10"/>
        <rFont val="Times New Roman"/>
        <family val="1"/>
      </rPr>
      <t>, мер., гнед., голш., Фактор, к/з Георгенбург</t>
    </r>
  </si>
  <si>
    <r>
      <t>ОТТАВА-12</t>
    </r>
    <r>
      <rPr>
        <sz val="10"/>
        <rFont val="Times New Roman"/>
        <family val="1"/>
      </rPr>
      <t>, коб., вор., УВП,</t>
    </r>
  </si>
  <si>
    <r>
      <t>ЛА ФАНТАСТИКА-12</t>
    </r>
    <r>
      <rPr>
        <sz val="10"/>
        <rFont val="Times New Roman"/>
        <family val="1"/>
      </rPr>
      <t>, коб., вор., трак., Честерфилд, Московская обл</t>
    </r>
  </si>
  <si>
    <t>Волкова Е</t>
  </si>
  <si>
    <r>
      <t xml:space="preserve">ПОРТАЛ-08, </t>
    </r>
    <r>
      <rPr>
        <sz val="9"/>
        <rFont val="Times New Roman"/>
        <family val="1"/>
      </rPr>
      <t>мер., рыж.,</t>
    </r>
  </si>
  <si>
    <t>III</t>
  </si>
  <si>
    <t>Iю</t>
  </si>
  <si>
    <r>
      <t xml:space="preserve">ЛОРД-99, </t>
    </r>
    <r>
      <rPr>
        <sz val="10"/>
        <rFont val="Times New Roman"/>
        <family val="1"/>
      </rPr>
      <t>мер., рыж., буд., Вархад, Краснодарский край</t>
    </r>
  </si>
  <si>
    <t>КСК "Свечинский"</t>
  </si>
  <si>
    <t>Зачёт для юношей</t>
  </si>
  <si>
    <t>Седельников Г.</t>
  </si>
  <si>
    <t>Ткаченко Ю.</t>
  </si>
  <si>
    <t xml:space="preserve">Общий зачёт </t>
  </si>
  <si>
    <t xml:space="preserve"> </t>
  </si>
  <si>
    <t>КСК "Озерный край",
Московская обл</t>
  </si>
  <si>
    <r>
      <t xml:space="preserve">МИХЕЕВА
</t>
    </r>
    <r>
      <rPr>
        <sz val="9"/>
        <rFont val="Times New Roman"/>
        <family val="1"/>
      </rPr>
      <t>Яна</t>
    </r>
  </si>
  <si>
    <r>
      <t>ПАЛИТРА-06</t>
    </r>
    <r>
      <rPr>
        <sz val="10"/>
        <rFont val="Times New Roman"/>
        <family val="1"/>
      </rPr>
      <t>, коб., рыж., УВП., Иприт, Московская обл</t>
    </r>
  </si>
  <si>
    <r>
      <t>ПАЛОМА-10,</t>
    </r>
    <r>
      <rPr>
        <sz val="10"/>
        <rFont val="Times New Roman"/>
        <family val="1"/>
      </rPr>
      <t xml:space="preserve"> коб., гнед.. полукр., Посандо, Кировский к/з</t>
    </r>
  </si>
  <si>
    <t>011516</t>
  </si>
  <si>
    <t>Бахова Д.</t>
  </si>
  <si>
    <t>005005</t>
  </si>
  <si>
    <t>010083</t>
  </si>
  <si>
    <t>003176</t>
  </si>
  <si>
    <t>000159</t>
  </si>
  <si>
    <t>004103</t>
  </si>
  <si>
    <t xml:space="preserve">  Маршрут № 6 - до 90 см.Ст. 9.8.2.2, Табл."А" </t>
  </si>
  <si>
    <t>24 июня 2017 г.</t>
  </si>
  <si>
    <r>
      <t xml:space="preserve">ПОБЫЗАКОВА
</t>
    </r>
    <r>
      <rPr>
        <sz val="10"/>
        <rFont val="Times New Roman"/>
        <family val="1"/>
      </rPr>
      <t>Елена</t>
    </r>
  </si>
  <si>
    <t>008476</t>
  </si>
  <si>
    <r>
      <t xml:space="preserve">ПЕСОВА                     </t>
    </r>
    <r>
      <rPr>
        <sz val="10"/>
        <rFont val="Times New Roman"/>
        <family val="1"/>
      </rPr>
      <t>Мария</t>
    </r>
  </si>
  <si>
    <r>
      <rPr>
        <b/>
        <sz val="10"/>
        <rFont val="Times New Roman"/>
        <family val="1"/>
      </rPr>
      <t>МИРОНОВА</t>
    </r>
    <r>
      <rPr>
        <sz val="10"/>
        <rFont val="Times New Roman"/>
        <family val="1"/>
      </rPr>
      <t xml:space="preserve">                Юлия</t>
    </r>
  </si>
  <si>
    <t>012386</t>
  </si>
  <si>
    <t>3р.</t>
  </si>
  <si>
    <r>
      <t>БРАУНБЕРГ-07</t>
    </r>
    <r>
      <rPr>
        <sz val="10"/>
        <rFont val="Times New Roman"/>
        <family val="1"/>
      </rPr>
      <t>, мер., гн., полукр., Бродвей</t>
    </r>
  </si>
  <si>
    <t>008234</t>
  </si>
  <si>
    <r>
      <rPr>
        <b/>
        <sz val="10"/>
        <rFont val="Times New Roman"/>
        <family val="1"/>
      </rPr>
      <t xml:space="preserve">ДЕМЕНТЬЕВА            </t>
    </r>
    <r>
      <rPr>
        <sz val="10"/>
        <rFont val="Times New Roman"/>
        <family val="1"/>
      </rPr>
      <t>Ксения, 2003</t>
    </r>
  </si>
  <si>
    <t>004246</t>
  </si>
  <si>
    <r>
      <t xml:space="preserve">ВОЛКОВА           </t>
    </r>
    <r>
      <rPr>
        <sz val="10"/>
        <rFont val="Times New Roman"/>
        <family val="1"/>
      </rPr>
      <t>Варвара, 2003</t>
    </r>
  </si>
  <si>
    <r>
      <t xml:space="preserve">КРАСНОВА       </t>
    </r>
    <r>
      <rPr>
        <sz val="10"/>
        <rFont val="Times New Roman"/>
        <family val="1"/>
      </rPr>
      <t>Анастасия</t>
    </r>
  </si>
  <si>
    <t>058700</t>
  </si>
  <si>
    <r>
      <t xml:space="preserve">АЛЬБАТРОС-08, </t>
    </r>
    <r>
      <rPr>
        <sz val="10"/>
        <rFont val="Times New Roman"/>
        <family val="1"/>
      </rPr>
      <t>мер., гнед., голш., Калининградский к\з</t>
    </r>
  </si>
  <si>
    <t>КСК "Всадница"
Московская обл.</t>
  </si>
  <si>
    <t>КСК "Орловское" 
Ммосковская обл</t>
  </si>
  <si>
    <t>Школа конкура,
Московская обл</t>
  </si>
  <si>
    <t>Ч/В,
Московская обл</t>
  </si>
  <si>
    <t xml:space="preserve"> Маршрут № 7 - до 105 см. Ст.16.7, Табл."С" </t>
  </si>
  <si>
    <r>
      <t>АКИНДИНОВА</t>
    </r>
    <r>
      <rPr>
        <sz val="10"/>
        <rFont val="Times New Roman"/>
        <family val="1"/>
      </rPr>
      <t xml:space="preserve"> Наталья</t>
    </r>
  </si>
  <si>
    <t>АЙГЮЛЬ-06,</t>
  </si>
  <si>
    <t>КСК "Всадница"
Московская обл</t>
  </si>
  <si>
    <r>
      <t xml:space="preserve">СИДОРАН                    </t>
    </r>
    <r>
      <rPr>
        <sz val="10"/>
        <rFont val="Times New Roman"/>
        <family val="1"/>
      </rPr>
      <t>Алиса, 1999</t>
    </r>
  </si>
  <si>
    <r>
      <t>АЛЕКСАНДР-06</t>
    </r>
    <r>
      <rPr>
        <sz val="10"/>
        <rFont val="Times New Roman"/>
        <family val="1"/>
      </rPr>
      <t>, мер., гн., нем.спорт., Коллини</t>
    </r>
  </si>
  <si>
    <t>008211</t>
  </si>
  <si>
    <t>Ч/В 
Москва</t>
  </si>
  <si>
    <r>
      <t>ВИНОГРАДОВА</t>
    </r>
    <r>
      <rPr>
        <sz val="10"/>
        <rFont val="Times New Roman"/>
        <family val="1"/>
      </rPr>
      <t xml:space="preserve">  Татьяна, 2002</t>
    </r>
  </si>
  <si>
    <r>
      <t xml:space="preserve">ФЕДОТОВА           </t>
    </r>
    <r>
      <rPr>
        <sz val="10"/>
        <rFont val="Times New Roman"/>
        <family val="1"/>
      </rPr>
      <t>Татьяна</t>
    </r>
  </si>
  <si>
    <t>000775</t>
  </si>
  <si>
    <r>
      <t xml:space="preserve">ЛА КУКАРАЧА-11, </t>
    </r>
    <r>
      <rPr>
        <sz val="10"/>
        <rFont val="Times New Roman"/>
        <family val="1"/>
      </rPr>
      <t>коб., гнед., полукр., Кондикор, Москва</t>
    </r>
  </si>
  <si>
    <t>016599</t>
  </si>
  <si>
    <t>Дьяченко О</t>
  </si>
  <si>
    <t>ЧВ,
Московская обл.</t>
  </si>
  <si>
    <r>
      <t xml:space="preserve">КОСТИНА                  </t>
    </r>
    <r>
      <rPr>
        <sz val="10"/>
        <rFont val="Times New Roman"/>
        <family val="1"/>
      </rPr>
      <t>Полина, 1996</t>
    </r>
  </si>
  <si>
    <t>026996</t>
  </si>
  <si>
    <t>017030</t>
  </si>
  <si>
    <t>КСК "Сокорос" 
Москва</t>
  </si>
  <si>
    <t>КСК "Эквиторус", 
Московская обл</t>
  </si>
  <si>
    <r>
      <t xml:space="preserve">ТОПТУХИН          </t>
    </r>
    <r>
      <rPr>
        <sz val="10"/>
        <rFont val="Times New Roman"/>
        <family val="1"/>
      </rPr>
      <t>Руслан</t>
    </r>
  </si>
  <si>
    <t xml:space="preserve">  Маршрут № 9 - до 130 см. Ст. 238.2.2, 245.3, табл. "А"</t>
  </si>
  <si>
    <r>
      <t>БАЙРАМУКОВ</t>
    </r>
    <r>
      <rPr>
        <sz val="10"/>
        <rFont val="Times New Roman"/>
        <family val="1"/>
      </rPr>
      <t xml:space="preserve">        Юрий</t>
    </r>
  </si>
  <si>
    <r>
      <t>КАВАЛЕР-06</t>
    </r>
    <r>
      <rPr>
        <sz val="10"/>
        <rFont val="Times New Roman"/>
        <family val="1"/>
      </rPr>
      <t>, мер., гнед., голшт., Капито Кинг, Россия</t>
    </r>
  </si>
  <si>
    <t>007381</t>
  </si>
  <si>
    <t>Байрамуков Ю.</t>
  </si>
  <si>
    <t>007584</t>
  </si>
  <si>
    <t>Дьяченко О.</t>
  </si>
  <si>
    <t>Ч/В  
Московская обл</t>
  </si>
  <si>
    <r>
      <t xml:space="preserve">ТОПТУХИН               </t>
    </r>
    <r>
      <rPr>
        <sz val="10"/>
        <rFont val="Times New Roman"/>
        <family val="1"/>
      </rPr>
      <t>Руслан</t>
    </r>
  </si>
  <si>
    <t xml:space="preserve">  Маршрут № 10 - до 140 см. Ст. 238.2.2, 245.3, табл. "А"</t>
  </si>
  <si>
    <r>
      <t>ЛЫСЕНКО</t>
    </r>
    <r>
      <rPr>
        <sz val="10"/>
        <rFont val="Times New Roman"/>
        <family val="1"/>
      </rPr>
      <t xml:space="preserve">                 Андрей</t>
    </r>
  </si>
  <si>
    <r>
      <t xml:space="preserve">УЛЬЯНОВА           </t>
    </r>
    <r>
      <rPr>
        <sz val="10"/>
        <rFont val="Times New Roman"/>
        <family val="1"/>
      </rPr>
      <t>Валерия, 2001</t>
    </r>
  </si>
  <si>
    <r>
      <t>ЭПАТАЖ-06</t>
    </r>
    <r>
      <rPr>
        <sz val="10"/>
        <rFont val="Times New Roman"/>
        <family val="1"/>
      </rPr>
      <t>, жер., т-гнед., полукр., Победит, КСК "Панова"</t>
    </r>
  </si>
  <si>
    <t>006041</t>
  </si>
  <si>
    <t xml:space="preserve">Панов С. </t>
  </si>
  <si>
    <t>019101</t>
  </si>
  <si>
    <t>Ч/В
Тверская обл.</t>
  </si>
  <si>
    <r>
      <t>ГАСТОН ВАН ДЕ ХЕЛЛЕ-12.</t>
    </r>
    <r>
      <rPr>
        <sz val="10"/>
        <rFont val="Times New Roman"/>
        <family val="1"/>
      </rPr>
      <t>, жер., сер., бельг., Кастелино Ван Де Хелле</t>
    </r>
  </si>
  <si>
    <r>
      <t xml:space="preserve">О ДЕ ЛИС-12, </t>
    </r>
    <r>
      <rPr>
        <sz val="10"/>
        <rFont val="Times New Roman"/>
        <family val="1"/>
      </rPr>
      <t>коб., гнед., полукр.</t>
    </r>
  </si>
  <si>
    <t>Миронова Ю.</t>
  </si>
  <si>
    <t>Маркелова Е.</t>
  </si>
  <si>
    <t>Юсупов Э.</t>
  </si>
  <si>
    <t>Костина П.</t>
  </si>
  <si>
    <r>
      <t xml:space="preserve">ТОБАСКО-13, </t>
    </r>
    <r>
      <rPr>
        <sz val="10"/>
        <rFont val="Times New Roman"/>
        <family val="1"/>
      </rPr>
      <t>мер., гнед., голш., Корминт, Германия</t>
    </r>
  </si>
  <si>
    <t>018303</t>
  </si>
  <si>
    <t>Кудряшов Д.</t>
  </si>
  <si>
    <r>
      <rPr>
        <b/>
        <sz val="10"/>
        <rFont val="Times New Roman"/>
        <family val="1"/>
      </rPr>
      <t>КУДРЯШОВА</t>
    </r>
    <r>
      <rPr>
        <sz val="10"/>
        <rFont val="Times New Roman"/>
        <family val="1"/>
      </rPr>
      <t xml:space="preserve">
Дарья, 2002</t>
    </r>
  </si>
  <si>
    <r>
      <t xml:space="preserve">СИЛАЙЛА-09, </t>
    </r>
    <r>
      <rPr>
        <sz val="10"/>
        <rFont val="Times New Roman"/>
        <family val="1"/>
      </rPr>
      <t>коб., т.-гнед., нем.спорт., Сингулорд Джокер, Германия</t>
    </r>
  </si>
  <si>
    <t>012438</t>
  </si>
  <si>
    <t>Клочай В.</t>
  </si>
  <si>
    <r>
      <t>РЕБУС-11</t>
    </r>
    <r>
      <rPr>
        <sz val="10"/>
        <rFont val="Times New Roman"/>
        <family val="1"/>
      </rPr>
      <t>, мер., рыж., буд., Ремембер Вик Ас 39, Республика Калмыкия</t>
    </r>
  </si>
  <si>
    <t>Куринова Т</t>
  </si>
  <si>
    <r>
      <t xml:space="preserve">КАССИО ДИ ВАЛЛЕРАНО-08, </t>
    </r>
    <r>
      <rPr>
        <sz val="10"/>
        <rFont val="Times New Roman"/>
        <family val="1"/>
      </rPr>
      <t>мер., гнед., итал. сель, Коронадо, Италия</t>
    </r>
  </si>
  <si>
    <r>
      <t>БРАУНБЕРГ-07</t>
    </r>
    <r>
      <rPr>
        <sz val="10"/>
        <rFont val="Times New Roman"/>
        <family val="1"/>
      </rPr>
      <t>, мер., гнед., полукр., Бродвей</t>
    </r>
  </si>
  <si>
    <r>
      <t>ГОНКОНГ-05</t>
    </r>
    <r>
      <rPr>
        <sz val="10"/>
        <rFont val="Times New Roman"/>
        <family val="1"/>
      </rPr>
      <t>, мер., т.-гнед., полукр., Гимпелс, ЗАО им. С.М.Кирова</t>
    </r>
  </si>
  <si>
    <t>ВК</t>
  </si>
  <si>
    <r>
      <t xml:space="preserve">ДЕМЕНТЬЕВА            </t>
    </r>
    <r>
      <rPr>
        <sz val="10"/>
        <rFont val="Times New Roman"/>
        <family val="1"/>
      </rPr>
      <t>Ксения, 2003</t>
    </r>
  </si>
  <si>
    <r>
      <t>МИРОНОВА</t>
    </r>
    <r>
      <rPr>
        <sz val="10"/>
        <rFont val="Times New Roman"/>
        <family val="1"/>
      </rPr>
      <t xml:space="preserve">                Юлия</t>
    </r>
  </si>
  <si>
    <r>
      <t>АЛЬДО-11</t>
    </r>
    <r>
      <rPr>
        <sz val="10"/>
        <rFont val="Times New Roman"/>
        <family val="1"/>
      </rPr>
      <t xml:space="preserve">, жер., рыж., </t>
    </r>
  </si>
  <si>
    <r>
      <t>ФОНТЕНБЛО-01</t>
    </r>
    <r>
      <rPr>
        <sz val="10"/>
        <rFont val="Times New Roman"/>
        <family val="1"/>
      </rPr>
      <t>, мер., гн., голш., Фактор, к/з Георгенбург</t>
    </r>
  </si>
  <si>
    <r>
      <t>СПРИНГСТОРМ-07</t>
    </r>
    <r>
      <rPr>
        <sz val="10"/>
        <rFont val="Times New Roman"/>
        <family val="1"/>
      </rPr>
      <t>, коб., гнед., Спартакус</t>
    </r>
  </si>
  <si>
    <t xml:space="preserve"> Маршрут № 8 - до 115 см. Ст. 9.8.2.1., табл. "А"</t>
  </si>
  <si>
    <t>II</t>
  </si>
  <si>
    <r>
      <t>АПРИОРИ-10</t>
    </r>
    <r>
      <rPr>
        <sz val="10"/>
        <rFont val="Times New Roman"/>
        <family val="1"/>
      </rPr>
      <t>, жер., гнед.,</t>
    </r>
  </si>
  <si>
    <r>
      <t>АДАНТО-05</t>
    </r>
    <r>
      <rPr>
        <sz val="10"/>
        <rFont val="Times New Roman"/>
        <family val="1"/>
      </rPr>
      <t>, мер., гнед., голл.тепл., Тенериф, Голландия</t>
    </r>
  </si>
  <si>
    <r>
      <t xml:space="preserve">АЛЬМАНАХ-, </t>
    </r>
    <r>
      <rPr>
        <sz val="9"/>
        <rFont val="Times New Roman"/>
        <family val="1"/>
      </rPr>
      <t xml:space="preserve">мер., сер., трак., </t>
    </r>
  </si>
  <si>
    <r>
      <t>ВАЛЮТА-07</t>
    </r>
    <r>
      <rPr>
        <sz val="10"/>
        <rFont val="Times New Roman"/>
        <family val="1"/>
      </rPr>
      <t xml:space="preserve">, коб., гнед., полукр., </t>
    </r>
  </si>
  <si>
    <t>I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</si>
</sst>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0.000"/>
    <numFmt numFmtId="198" formatCode="0.0"/>
    <numFmt numFmtId="199" formatCode="h:mm;@"/>
    <numFmt numFmtId="200" formatCode="#,##0.00_ ;\-#,##0.00\ "/>
    <numFmt numFmtId="201" formatCode="[$-FC19]d\ mmmm\ yyyy\ &quot;г.&quot;"/>
    <numFmt numFmtId="202" formatCode="[$-F400]h:mm:ss\ AM/PM"/>
    <numFmt numFmtId="203" formatCode="0.00;[Red]0.00"/>
    <numFmt numFmtId="204" formatCode="#,##0.00&quot;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&quot;€&quot;;\-#,##0&quot;€&quot;"/>
    <numFmt numFmtId="209" formatCode="#,##0&quot;€&quot;;[Red]\-#,##0&quot;€&quot;"/>
    <numFmt numFmtId="210" formatCode="#,##0.00&quot;€&quot;;\-#,##0.00&quot;€&quot;"/>
    <numFmt numFmtId="211" formatCode="#,##0.00&quot;€&quot;;[Red]\-#,##0.00&quot;€&quot;"/>
    <numFmt numFmtId="212" formatCode="_-* #,##0&quot;€&quot;_-;\-* #,##0&quot;€&quot;_-;_-* &quot;-&quot;&quot;€&quot;_-;_-@_-"/>
    <numFmt numFmtId="213" formatCode="_-* #,##0_€_-;\-* #,##0_€_-;_-* &quot;-&quot;_€_-;_-@_-"/>
    <numFmt numFmtId="214" formatCode="_-* #,##0.00&quot;€&quot;_-;\-* #,##0.00&quot;€&quot;_-;_-* &quot;-&quot;??&quot;€&quot;_-;_-@_-"/>
    <numFmt numFmtId="215" formatCode="_-* #,##0.00_€_-;\-* #,##0.00_€_-;_-* &quot;-&quot;??_€_-;_-@_-"/>
    <numFmt numFmtId="216" formatCode="0.E+00"/>
    <numFmt numFmtId="217" formatCode="[&lt;=9999999]###\-####;\(###\)\ ###\-####"/>
    <numFmt numFmtId="218" formatCode="[$€-2]\ ###,000_);[Red]\([$€-2]\ ###,000\)"/>
    <numFmt numFmtId="219" formatCode="#,##0_р_."/>
    <numFmt numFmtId="220" formatCode="#,##0_ ;[Red]\-#,##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sz val="18"/>
      <color indexed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Verdana"/>
      <family val="2"/>
    </font>
    <font>
      <sz val="11"/>
      <name val="Arial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sz val="7"/>
      <color indexed="8"/>
      <name val="Calibri"/>
      <family val="2"/>
    </font>
    <font>
      <i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7"/>
      <name val="Calibri"/>
      <family val="2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8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8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8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8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0" applyNumberFormat="0" applyBorder="0" applyAlignment="0" applyProtection="0"/>
    <xf numFmtId="0" fontId="3" fillId="27" borderId="0" applyNumberFormat="0" applyBorder="0" applyAlignment="0" applyProtection="0"/>
    <xf numFmtId="0" fontId="58" fillId="28" borderId="0" applyNumberFormat="0" applyBorder="0" applyAlignment="0" applyProtection="0"/>
    <xf numFmtId="0" fontId="3" fillId="29" borderId="0" applyNumberFormat="0" applyBorder="0" applyAlignment="0" applyProtection="0"/>
    <xf numFmtId="0" fontId="58" fillId="30" borderId="0" applyNumberFormat="0" applyBorder="0" applyAlignment="0" applyProtection="0"/>
    <xf numFmtId="0" fontId="3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22" borderId="0" applyNumberFormat="0" applyBorder="0" applyAlignment="0" applyProtection="0"/>
    <xf numFmtId="0" fontId="58" fillId="33" borderId="0" applyNumberFormat="0" applyBorder="0" applyAlignment="0" applyProtection="0"/>
    <xf numFmtId="0" fontId="3" fillId="24" borderId="0" applyNumberFormat="0" applyBorder="0" applyAlignment="0" applyProtection="0"/>
    <xf numFmtId="0" fontId="58" fillId="34" borderId="0" applyNumberFormat="0" applyBorder="0" applyAlignment="0" applyProtection="0"/>
    <xf numFmtId="0" fontId="3" fillId="35" borderId="0" applyNumberFormat="0" applyBorder="0" applyAlignment="0" applyProtection="0"/>
    <xf numFmtId="0" fontId="59" fillId="36" borderId="1" applyNumberFormat="0" applyAlignment="0" applyProtection="0"/>
    <xf numFmtId="0" fontId="4" fillId="9" borderId="2" applyNumberFormat="0" applyAlignment="0" applyProtection="0"/>
    <xf numFmtId="0" fontId="60" fillId="37" borderId="3" applyNumberFormat="0" applyAlignment="0" applyProtection="0"/>
    <xf numFmtId="0" fontId="5" fillId="38" borderId="4" applyNumberFormat="0" applyAlignment="0" applyProtection="0"/>
    <xf numFmtId="0" fontId="61" fillId="37" borderId="1" applyNumberFormat="0" applyAlignment="0" applyProtection="0"/>
    <xf numFmtId="0" fontId="6" fillId="38" borderId="2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7" fillId="0" borderId="6" applyNumberFormat="0" applyFill="0" applyAlignment="0" applyProtection="0"/>
    <xf numFmtId="0" fontId="63" fillId="0" borderId="7" applyNumberFormat="0" applyFill="0" applyAlignment="0" applyProtection="0"/>
    <xf numFmtId="0" fontId="8" fillId="0" borderId="8" applyNumberFormat="0" applyFill="0" applyAlignment="0" applyProtection="0"/>
    <xf numFmtId="0" fontId="64" fillId="0" borderId="9" applyNumberFormat="0" applyFill="0" applyAlignment="0" applyProtection="0"/>
    <xf numFmtId="0" fontId="9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0" fillId="0" borderId="12" applyNumberFormat="0" applyFill="0" applyAlignment="0" applyProtection="0"/>
    <xf numFmtId="0" fontId="66" fillId="39" borderId="13" applyNumberFormat="0" applyAlignment="0" applyProtection="0"/>
    <xf numFmtId="0" fontId="11" fillId="40" borderId="14" applyNumberFormat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13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5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2" fillId="45" borderId="16" applyNumberFormat="0" applyFont="0" applyAlignment="0" applyProtection="0"/>
    <xf numFmtId="9" fontId="1" fillId="0" borderId="0" applyFont="0" applyFill="0" applyBorder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3" fillId="46" borderId="0" applyNumberFormat="0" applyBorder="0" applyAlignment="0" applyProtection="0"/>
    <xf numFmtId="0" fontId="1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3" fillId="0" borderId="0" xfId="13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140" applyFont="1" applyFill="1" applyBorder="1" applyAlignment="1">
      <alignment horizontal="left" vertical="center" wrapText="1"/>
      <protection/>
    </xf>
    <xf numFmtId="0" fontId="30" fillId="0" borderId="0" xfId="141" applyFont="1" applyAlignment="1" applyProtection="1">
      <alignment horizontal="center" vertical="center" wrapText="1"/>
      <protection locked="0"/>
    </xf>
    <xf numFmtId="2" fontId="34" fillId="0" borderId="19" xfId="0" applyNumberFormat="1" applyFont="1" applyFill="1" applyBorder="1" applyAlignment="1">
      <alignment horizontal="center" vertical="center"/>
    </xf>
    <xf numFmtId="0" fontId="29" fillId="0" borderId="19" xfId="141" applyFont="1" applyFill="1" applyBorder="1" applyAlignment="1" applyProtection="1">
      <alignment horizontal="center" vertical="center" wrapText="1"/>
      <protection locked="0"/>
    </xf>
    <xf numFmtId="1" fontId="34" fillId="0" borderId="19" xfId="0" applyNumberFormat="1" applyFont="1" applyFill="1" applyBorder="1" applyAlignment="1">
      <alignment horizontal="center" vertical="center"/>
    </xf>
    <xf numFmtId="2" fontId="34" fillId="0" borderId="19" xfId="0" applyNumberFormat="1" applyFont="1" applyFill="1" applyBorder="1" applyAlignment="1">
      <alignment horizontal="centerContinuous" vertical="center"/>
    </xf>
    <xf numFmtId="0" fontId="29" fillId="0" borderId="0" xfId="0" applyFont="1" applyAlignment="1">
      <alignment/>
    </xf>
    <xf numFmtId="1" fontId="34" fillId="0" borderId="19" xfId="0" applyNumberFormat="1" applyFont="1" applyFill="1" applyBorder="1" applyAlignment="1">
      <alignment horizontal="centerContinuous" vertical="center"/>
    </xf>
    <xf numFmtId="0" fontId="24" fillId="0" borderId="0" xfId="13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9" xfId="141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0" fillId="0" borderId="19" xfId="0" applyFont="1" applyBorder="1" applyAlignment="1">
      <alignment horizontal="left" vertical="center" wrapText="1"/>
    </xf>
    <xf numFmtId="0" fontId="42" fillId="4" borderId="0" xfId="141" applyFont="1" applyFill="1" applyAlignment="1" applyProtection="1">
      <alignment horizontal="center" vertical="center" wrapText="1"/>
      <protection/>
    </xf>
    <xf numFmtId="0" fontId="42" fillId="4" borderId="0" xfId="141" applyFont="1" applyFill="1" applyAlignment="1" applyProtection="1">
      <alignment horizontal="center" vertical="center"/>
      <protection/>
    </xf>
    <xf numFmtId="0" fontId="20" fillId="0" borderId="19" xfId="130" applyFont="1" applyFill="1" applyBorder="1" applyAlignment="1" applyProtection="1">
      <alignment horizontal="center" vertical="center" wrapText="1"/>
      <protection locked="0"/>
    </xf>
    <xf numFmtId="2" fontId="42" fillId="4" borderId="0" xfId="141" applyNumberFormat="1" applyFont="1" applyFill="1" applyAlignment="1" applyProtection="1">
      <alignment horizontal="center" vertical="center"/>
      <protection locked="0"/>
    </xf>
    <xf numFmtId="0" fontId="43" fillId="4" borderId="0" xfId="141" applyFont="1" applyFill="1" applyAlignment="1" applyProtection="1">
      <alignment vertical="center"/>
      <protection locked="0"/>
    </xf>
    <xf numFmtId="0" fontId="29" fillId="0" borderId="0" xfId="134" applyFont="1">
      <alignment/>
      <protection/>
    </xf>
    <xf numFmtId="0" fontId="27" fillId="0" borderId="0" xfId="134" applyFont="1">
      <alignment/>
      <protection/>
    </xf>
    <xf numFmtId="0" fontId="31" fillId="0" borderId="0" xfId="134" applyFont="1" applyAlignment="1">
      <alignment/>
      <protection/>
    </xf>
    <xf numFmtId="0" fontId="26" fillId="0" borderId="0" xfId="134" applyFont="1" applyBorder="1">
      <alignment/>
      <protection/>
    </xf>
    <xf numFmtId="0" fontId="26" fillId="0" borderId="0" xfId="134" applyFont="1">
      <alignment/>
      <protection/>
    </xf>
    <xf numFmtId="0" fontId="31" fillId="47" borderId="0" xfId="134" applyFont="1" applyFill="1">
      <alignment/>
      <protection/>
    </xf>
    <xf numFmtId="0" fontId="31" fillId="47" borderId="0" xfId="134" applyFont="1" applyFill="1" applyBorder="1">
      <alignment/>
      <protection/>
    </xf>
    <xf numFmtId="49" fontId="24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Continuous" vertical="center"/>
    </xf>
    <xf numFmtId="2" fontId="20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1" fontId="34" fillId="0" borderId="0" xfId="0" applyNumberFormat="1" applyFont="1" applyFill="1" applyBorder="1" applyAlignment="1">
      <alignment horizontal="centerContinuous" vertical="center"/>
    </xf>
    <xf numFmtId="2" fontId="34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Border="1" applyAlignment="1">
      <alignment/>
    </xf>
    <xf numFmtId="49" fontId="24" fillId="0" borderId="0" xfId="13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31" fillId="47" borderId="19" xfId="134" applyFont="1" applyFill="1" applyBorder="1">
      <alignment/>
      <protection/>
    </xf>
    <xf numFmtId="2" fontId="29" fillId="0" borderId="19" xfId="0" applyNumberFormat="1" applyFont="1" applyFill="1" applyBorder="1" applyAlignment="1">
      <alignment horizontal="centerContinuous" vertical="center"/>
    </xf>
    <xf numFmtId="0" fontId="22" fillId="0" borderId="0" xfId="130" applyFont="1" applyFill="1" applyBorder="1" applyAlignment="1" applyProtection="1">
      <alignment horizontal="center" vertical="center" wrapText="1"/>
      <protection locked="0"/>
    </xf>
    <xf numFmtId="0" fontId="29" fillId="0" borderId="0" xfId="14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/>
    </xf>
    <xf numFmtId="0" fontId="33" fillId="0" borderId="20" xfId="134" applyFont="1" applyBorder="1" applyAlignment="1">
      <alignment/>
      <protection/>
    </xf>
    <xf numFmtId="0" fontId="33" fillId="0" borderId="20" xfId="134" applyFont="1" applyBorder="1" applyAlignment="1">
      <alignment horizontal="right"/>
      <protection/>
    </xf>
    <xf numFmtId="0" fontId="20" fillId="0" borderId="19" xfId="0" applyFont="1" applyFill="1" applyBorder="1" applyAlignment="1">
      <alignment horizontal="center" vertical="center" wrapText="1"/>
    </xf>
    <xf numFmtId="0" fontId="42" fillId="0" borderId="0" xfId="141" applyFont="1" applyFill="1" applyAlignment="1" applyProtection="1">
      <alignment horizontal="center" vertical="center"/>
      <protection/>
    </xf>
    <xf numFmtId="0" fontId="42" fillId="0" borderId="0" xfId="141" applyFont="1" applyFill="1" applyAlignment="1" applyProtection="1">
      <alignment vertical="center"/>
      <protection locked="0"/>
    </xf>
    <xf numFmtId="0" fontId="42" fillId="0" borderId="0" xfId="141" applyFont="1" applyFill="1" applyAlignment="1" applyProtection="1">
      <alignment vertical="center"/>
      <protection/>
    </xf>
    <xf numFmtId="0" fontId="42" fillId="0" borderId="0" xfId="141" applyFont="1" applyFill="1" applyAlignment="1" applyProtection="1">
      <alignment horizontal="center" vertical="center"/>
      <protection locked="0"/>
    </xf>
    <xf numFmtId="0" fontId="35" fillId="0" borderId="0" xfId="14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32" fillId="0" borderId="0" xfId="141" applyFont="1" applyFill="1" applyAlignment="1" applyProtection="1">
      <alignment horizontal="left"/>
      <protection locked="0"/>
    </xf>
    <xf numFmtId="0" fontId="38" fillId="0" borderId="0" xfId="141" applyFont="1" applyFill="1" applyAlignment="1" applyProtection="1">
      <alignment horizontal="left"/>
      <protection locked="0"/>
    </xf>
    <xf numFmtId="0" fontId="22" fillId="0" borderId="0" xfId="141" applyFont="1" applyFill="1" applyAlignment="1" applyProtection="1">
      <alignment horizontal="center"/>
      <protection locked="0"/>
    </xf>
    <xf numFmtId="0" fontId="22" fillId="0" borderId="0" xfId="141" applyFont="1" applyFill="1" applyAlignment="1" applyProtection="1">
      <alignment horizontal="center" vertical="top"/>
      <protection locked="0"/>
    </xf>
    <xf numFmtId="20" fontId="22" fillId="0" borderId="0" xfId="141" applyNumberFormat="1" applyFont="1" applyFill="1" applyAlignment="1" applyProtection="1">
      <alignment horizontal="center"/>
      <protection locked="0"/>
    </xf>
    <xf numFmtId="0" fontId="33" fillId="0" borderId="20" xfId="0" applyFont="1" applyFill="1" applyBorder="1" applyAlignment="1">
      <alignment horizontal="right" wrapText="1"/>
    </xf>
    <xf numFmtId="0" fontId="45" fillId="0" borderId="19" xfId="14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>
      <alignment horizontal="center" vertical="center" wrapText="1"/>
    </xf>
    <xf numFmtId="0" fontId="26" fillId="0" borderId="0" xfId="134" applyFont="1" applyFill="1" applyAlignment="1">
      <alignment vertical="top"/>
      <protection/>
    </xf>
    <xf numFmtId="0" fontId="29" fillId="0" borderId="0" xfId="134" applyFont="1" applyFill="1" applyAlignment="1">
      <alignment vertical="top"/>
      <protection/>
    </xf>
    <xf numFmtId="0" fontId="29" fillId="0" borderId="0" xfId="134" applyFont="1" applyFill="1">
      <alignment/>
      <protection/>
    </xf>
    <xf numFmtId="0" fontId="20" fillId="0" borderId="0" xfId="134" applyFont="1" applyFill="1">
      <alignment/>
      <protection/>
    </xf>
    <xf numFmtId="0" fontId="26" fillId="0" borderId="0" xfId="134" applyFont="1" applyFill="1">
      <alignment/>
      <protection/>
    </xf>
    <xf numFmtId="0" fontId="21" fillId="0" borderId="19" xfId="0" applyFont="1" applyFill="1" applyBorder="1" applyAlignment="1">
      <alignment horizontal="center" vertical="center" wrapText="1"/>
    </xf>
    <xf numFmtId="0" fontId="48" fillId="0" borderId="19" xfId="141" applyFont="1" applyFill="1" applyBorder="1" applyAlignment="1" applyProtection="1">
      <alignment horizontal="center" vertical="center" wrapText="1"/>
      <protection locked="0"/>
    </xf>
    <xf numFmtId="198" fontId="34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 wrapText="1"/>
    </xf>
    <xf numFmtId="49" fontId="24" fillId="0" borderId="19" xfId="142" applyNumberFormat="1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144" applyFont="1" applyFill="1" applyBorder="1" applyAlignment="1">
      <alignment horizontal="center" vertical="center" wrapText="1"/>
      <protection/>
    </xf>
    <xf numFmtId="0" fontId="20" fillId="0" borderId="19" xfId="139" applyFont="1" applyBorder="1" applyAlignment="1">
      <alignment horizontal="center" vertical="center" wrapText="1"/>
      <protection/>
    </xf>
    <xf numFmtId="0" fontId="23" fillId="0" borderId="19" xfId="131" applyFont="1" applyFill="1" applyBorder="1" applyAlignment="1" applyProtection="1">
      <alignment horizontal="left" vertical="center" wrapText="1"/>
      <protection locked="0"/>
    </xf>
    <xf numFmtId="49" fontId="22" fillId="0" borderId="19" xfId="142" applyNumberFormat="1" applyFont="1" applyFill="1" applyBorder="1" applyAlignment="1">
      <alignment horizontal="center" vertical="center" wrapText="1"/>
      <protection/>
    </xf>
    <xf numFmtId="0" fontId="22" fillId="0" borderId="19" xfId="131" applyFont="1" applyFill="1" applyBorder="1" applyAlignment="1" applyProtection="1">
      <alignment horizontal="center" vertical="center" wrapText="1"/>
      <protection locked="0"/>
    </xf>
    <xf numFmtId="0" fontId="24" fillId="0" borderId="19" xfId="138" applyFont="1" applyFill="1" applyBorder="1" applyAlignment="1">
      <alignment horizontal="center" vertical="center" wrapText="1"/>
      <protection/>
    </xf>
    <xf numFmtId="0" fontId="20" fillId="0" borderId="19" xfId="145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/>
    </xf>
    <xf numFmtId="0" fontId="23" fillId="0" borderId="19" xfId="131" applyFont="1" applyFill="1" applyBorder="1" applyAlignment="1">
      <alignment horizontal="left" vertical="center" wrapText="1"/>
      <protection/>
    </xf>
    <xf numFmtId="0" fontId="24" fillId="0" borderId="19" xfId="135" applyFont="1" applyFill="1" applyBorder="1" applyAlignment="1">
      <alignment horizontal="center" vertical="center" wrapText="1"/>
      <protection/>
    </xf>
    <xf numFmtId="220" fontId="22" fillId="0" borderId="19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Border="1" applyAlignment="1">
      <alignment horizontal="center" vertical="center" wrapText="1"/>
    </xf>
    <xf numFmtId="0" fontId="29" fillId="0" borderId="0" xfId="141" applyFont="1" applyFill="1" applyAlignment="1" applyProtection="1">
      <alignment horizontal="center" vertical="center"/>
      <protection/>
    </xf>
    <xf numFmtId="0" fontId="29" fillId="0" borderId="0" xfId="141" applyFont="1" applyFill="1" applyAlignment="1" applyProtection="1">
      <alignment vertical="center"/>
      <protection locked="0"/>
    </xf>
    <xf numFmtId="0" fontId="29" fillId="0" borderId="0" xfId="141" applyFont="1" applyFill="1" applyAlignment="1" applyProtection="1">
      <alignment vertical="center"/>
      <protection/>
    </xf>
    <xf numFmtId="0" fontId="29" fillId="0" borderId="0" xfId="141" applyFont="1" applyFill="1" applyAlignment="1" applyProtection="1">
      <alignment horizontal="center" vertical="center"/>
      <protection locked="0"/>
    </xf>
    <xf numFmtId="0" fontId="29" fillId="4" borderId="0" xfId="141" applyFont="1" applyFill="1" applyAlignment="1" applyProtection="1">
      <alignment horizontal="center" vertical="center" wrapText="1"/>
      <protection/>
    </xf>
    <xf numFmtId="0" fontId="29" fillId="4" borderId="0" xfId="141" applyFont="1" applyFill="1" applyAlignment="1" applyProtection="1">
      <alignment horizontal="center" vertical="center"/>
      <protection/>
    </xf>
    <xf numFmtId="0" fontId="74" fillId="0" borderId="0" xfId="0" applyFont="1" applyFill="1" applyAlignment="1">
      <alignment horizontal="center" wrapText="1"/>
    </xf>
    <xf numFmtId="0" fontId="74" fillId="0" borderId="20" xfId="0" applyFont="1" applyBorder="1" applyAlignment="1">
      <alignment wrapText="1"/>
    </xf>
    <xf numFmtId="0" fontId="32" fillId="0" borderId="0" xfId="141" applyFont="1" applyFill="1" applyAlignment="1" applyProtection="1">
      <alignment horizontal="left" vertical="center"/>
      <protection locked="0"/>
    </xf>
    <xf numFmtId="0" fontId="38" fillId="0" borderId="0" xfId="141" applyFont="1" applyFill="1" applyAlignment="1" applyProtection="1">
      <alignment horizontal="left" vertical="center"/>
      <protection locked="0"/>
    </xf>
    <xf numFmtId="0" fontId="22" fillId="0" borderId="0" xfId="141" applyFont="1" applyFill="1" applyAlignment="1" applyProtection="1">
      <alignment horizontal="center" vertical="center"/>
      <protection locked="0"/>
    </xf>
    <xf numFmtId="20" fontId="22" fillId="0" borderId="0" xfId="141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134" applyFont="1" applyAlignment="1">
      <alignment vertical="center"/>
      <protection/>
    </xf>
    <xf numFmtId="0" fontId="29" fillId="0" borderId="0" xfId="134" applyFont="1" applyFill="1" applyAlignment="1">
      <alignment vertical="center"/>
      <protection/>
    </xf>
    <xf numFmtId="0" fontId="20" fillId="0" borderId="0" xfId="134" applyFont="1" applyFill="1" applyAlignment="1">
      <alignment vertical="center"/>
      <protection/>
    </xf>
    <xf numFmtId="0" fontId="29" fillId="0" borderId="0" xfId="0" applyFont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0" fontId="75" fillId="47" borderId="0" xfId="134" applyFont="1" applyFill="1" applyBorder="1">
      <alignment/>
      <protection/>
    </xf>
    <xf numFmtId="0" fontId="75" fillId="47" borderId="0" xfId="134" applyFont="1" applyFill="1">
      <alignment/>
      <protection/>
    </xf>
    <xf numFmtId="0" fontId="49" fillId="0" borderId="0" xfId="0" applyFont="1" applyAlignment="1">
      <alignment horizont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2" fillId="48" borderId="19" xfId="131" applyFont="1" applyFill="1" applyBorder="1" applyAlignment="1" applyProtection="1">
      <alignment horizontal="center" vertical="center" wrapText="1"/>
      <protection locked="0"/>
    </xf>
    <xf numFmtId="0" fontId="31" fillId="47" borderId="19" xfId="134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134" applyFont="1">
      <alignment/>
      <protection/>
    </xf>
    <xf numFmtId="0" fontId="32" fillId="0" borderId="20" xfId="0" applyFont="1" applyFill="1" applyBorder="1" applyAlignment="1">
      <alignment horizontal="right" vertical="center" wrapText="1"/>
    </xf>
    <xf numFmtId="0" fontId="29" fillId="0" borderId="20" xfId="0" applyFont="1" applyBorder="1" applyAlignment="1">
      <alignment vertical="center" wrapText="1"/>
    </xf>
    <xf numFmtId="0" fontId="32" fillId="0" borderId="20" xfId="134" applyFont="1" applyBorder="1" applyAlignment="1">
      <alignment horizontal="right" vertical="center"/>
      <protection/>
    </xf>
    <xf numFmtId="0" fontId="22" fillId="0" borderId="0" xfId="134" applyFont="1" applyAlignment="1">
      <alignment/>
      <protection/>
    </xf>
    <xf numFmtId="0" fontId="39" fillId="0" borderId="19" xfId="0" applyFont="1" applyFill="1" applyBorder="1" applyAlignment="1">
      <alignment horizontal="center" vertical="center" wrapText="1"/>
    </xf>
    <xf numFmtId="0" fontId="22" fillId="47" borderId="19" xfId="134" applyFont="1" applyFill="1" applyBorder="1" applyAlignment="1">
      <alignment horizontal="center" vertical="center"/>
      <protection/>
    </xf>
    <xf numFmtId="0" fontId="22" fillId="47" borderId="19" xfId="134" applyFont="1" applyFill="1" applyBorder="1">
      <alignment/>
      <protection/>
    </xf>
    <xf numFmtId="0" fontId="22" fillId="47" borderId="0" xfId="134" applyFont="1" applyFill="1">
      <alignment/>
      <protection/>
    </xf>
    <xf numFmtId="0" fontId="21" fillId="0" borderId="19" xfId="143" applyFont="1" applyBorder="1" applyAlignment="1">
      <alignment horizontal="left" vertical="center" wrapText="1"/>
      <protection/>
    </xf>
    <xf numFmtId="0" fontId="22" fillId="47" borderId="0" xfId="134" applyFont="1" applyFill="1" applyBorder="1">
      <alignment/>
      <protection/>
    </xf>
    <xf numFmtId="49" fontId="53" fillId="0" borderId="19" xfId="0" applyNumberFormat="1" applyFont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left" vertical="center" wrapText="1"/>
    </xf>
    <xf numFmtId="0" fontId="29" fillId="0" borderId="19" xfId="141" applyFont="1" applyFill="1" applyBorder="1" applyAlignment="1" applyProtection="1">
      <alignment vertical="center" wrapText="1"/>
      <protection locked="0"/>
    </xf>
    <xf numFmtId="49" fontId="21" fillId="48" borderId="19" xfId="133" applyNumberFormat="1" applyFont="1" applyFill="1" applyBorder="1" applyAlignment="1">
      <alignment horizontal="left" vertical="center" wrapText="1"/>
      <protection/>
    </xf>
    <xf numFmtId="0" fontId="24" fillId="0" borderId="19" xfId="0" applyFont="1" applyFill="1" applyBorder="1" applyAlignment="1">
      <alignment horizontal="center" vertical="center"/>
    </xf>
    <xf numFmtId="0" fontId="48" fillId="0" borderId="21" xfId="14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1" fillId="0" borderId="19" xfId="141" applyFont="1" applyFill="1" applyBorder="1" applyAlignment="1" applyProtection="1">
      <alignment horizontal="center" vertical="center" wrapText="1"/>
      <protection locked="0"/>
    </xf>
    <xf numFmtId="0" fontId="36" fillId="0" borderId="0" xfId="141" applyFont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center" vertical="center" wrapText="1"/>
    </xf>
    <xf numFmtId="0" fontId="28" fillId="0" borderId="19" xfId="141" applyFont="1" applyFill="1" applyBorder="1" applyAlignment="1" applyProtection="1">
      <alignment horizontal="center" vertical="center" textRotation="90" wrapText="1"/>
      <protection locked="0"/>
    </xf>
    <xf numFmtId="0" fontId="45" fillId="0" borderId="19" xfId="14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0" xfId="141" applyFont="1" applyAlignment="1" applyProtection="1">
      <alignment horizontal="center" vertical="center"/>
      <protection locked="0"/>
    </xf>
    <xf numFmtId="0" fontId="35" fillId="0" borderId="0" xfId="141" applyFont="1" applyAlignment="1" applyProtection="1">
      <alignment horizontal="center" vertical="center" wrapText="1"/>
      <protection locked="0"/>
    </xf>
    <xf numFmtId="0" fontId="29" fillId="0" borderId="21" xfId="141" applyFont="1" applyFill="1" applyBorder="1" applyAlignment="1" applyProtection="1">
      <alignment horizontal="center" vertical="center" wrapText="1"/>
      <protection locked="0"/>
    </xf>
    <xf numFmtId="0" fontId="29" fillId="0" borderId="22" xfId="141" applyFont="1" applyFill="1" applyBorder="1" applyAlignment="1" applyProtection="1">
      <alignment horizontal="center" vertical="center" wrapText="1"/>
      <protection locked="0"/>
    </xf>
    <xf numFmtId="0" fontId="29" fillId="0" borderId="23" xfId="141" applyFont="1" applyFill="1" applyBorder="1" applyAlignment="1" applyProtection="1">
      <alignment horizontal="center" vertical="center" wrapText="1"/>
      <protection locked="0"/>
    </xf>
    <xf numFmtId="0" fontId="29" fillId="0" borderId="19" xfId="14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 horizontal="center" vertical="center"/>
    </xf>
    <xf numFmtId="0" fontId="44" fillId="0" borderId="19" xfId="141" applyFont="1" applyFill="1" applyBorder="1" applyAlignment="1" applyProtection="1">
      <alignment horizontal="center" vertical="center" textRotation="90" wrapText="1"/>
      <protection locked="0"/>
    </xf>
    <xf numFmtId="0" fontId="47" fillId="0" borderId="0" xfId="141" applyFont="1" applyAlignment="1" applyProtection="1">
      <alignment horizontal="center" vertical="center" wrapText="1"/>
      <protection locked="0"/>
    </xf>
    <xf numFmtId="0" fontId="21" fillId="0" borderId="19" xfId="141" applyFont="1" applyFill="1" applyBorder="1" applyAlignment="1" applyProtection="1">
      <alignment horizontal="center" vertical="center" textRotation="90" wrapText="1"/>
      <protection locked="0"/>
    </xf>
    <xf numFmtId="0" fontId="21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51" fillId="0" borderId="24" xfId="134" applyFont="1" applyBorder="1" applyAlignment="1">
      <alignment horizontal="center" vertical="center" textRotation="90"/>
      <protection/>
    </xf>
    <xf numFmtId="0" fontId="51" fillId="0" borderId="25" xfId="134" applyFont="1" applyBorder="1" applyAlignment="1">
      <alignment horizontal="center" vertical="center" textRotation="90"/>
      <protection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5" fillId="0" borderId="19" xfId="141" applyFont="1" applyBorder="1" applyAlignment="1" applyProtection="1">
      <alignment horizontal="center" vertical="center" wrapText="1"/>
      <protection locked="0"/>
    </xf>
    <xf numFmtId="0" fontId="21" fillId="0" borderId="19" xfId="142" applyFont="1" applyFill="1" applyBorder="1" applyAlignment="1">
      <alignment vertical="center" wrapText="1"/>
      <protection/>
    </xf>
    <xf numFmtId="49" fontId="24" fillId="0" borderId="19" xfId="142" applyNumberFormat="1" applyFont="1" applyFill="1" applyBorder="1" applyAlignment="1">
      <alignment horizontal="center" vertical="center" wrapText="1"/>
      <protection/>
    </xf>
    <xf numFmtId="0" fontId="24" fillId="0" borderId="19" xfId="139" applyFont="1" applyBorder="1" applyAlignment="1">
      <alignment horizontal="center" vertical="center" wrapText="1"/>
      <protection/>
    </xf>
    <xf numFmtId="0" fontId="48" fillId="0" borderId="0" xfId="14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22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32" fillId="0" borderId="20" xfId="0" applyFont="1" applyFill="1" applyBorder="1" applyAlignment="1">
      <alignment horizontal="right" wrapText="1"/>
    </xf>
    <xf numFmtId="0" fontId="55" fillId="0" borderId="20" xfId="0" applyFont="1" applyBorder="1" applyAlignment="1">
      <alignment wrapText="1"/>
    </xf>
    <xf numFmtId="0" fontId="32" fillId="0" borderId="20" xfId="134" applyFont="1" applyBorder="1" applyAlignment="1">
      <alignment/>
      <protection/>
    </xf>
    <xf numFmtId="0" fontId="32" fillId="0" borderId="20" xfId="134" applyFont="1" applyBorder="1" applyAlignment="1">
      <alignment horizontal="right"/>
      <protection/>
    </xf>
    <xf numFmtId="0" fontId="55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29" fillId="0" borderId="19" xfId="141" applyFont="1" applyFill="1" applyBorder="1" applyAlignment="1" applyProtection="1">
      <alignment horizontal="centerContinuous" vertical="center" wrapText="1"/>
      <protection locked="0"/>
    </xf>
    <xf numFmtId="0" fontId="57" fillId="0" borderId="19" xfId="136" applyFont="1" applyFill="1" applyBorder="1" applyAlignment="1">
      <alignment horizontal="center" vertical="center"/>
      <protection/>
    </xf>
    <xf numFmtId="0" fontId="21" fillId="0" borderId="24" xfId="134" applyFont="1" applyBorder="1" applyAlignment="1">
      <alignment horizontal="center" vertical="center" textRotation="90"/>
      <protection/>
    </xf>
    <xf numFmtId="0" fontId="21" fillId="0" borderId="26" xfId="134" applyFont="1" applyBorder="1" applyAlignment="1">
      <alignment horizontal="center" vertical="center" textRotation="90"/>
      <protection/>
    </xf>
    <xf numFmtId="0" fontId="21" fillId="0" borderId="25" xfId="134" applyFont="1" applyBorder="1" applyAlignment="1">
      <alignment horizontal="center" vertical="center" textRotation="90"/>
      <protection/>
    </xf>
    <xf numFmtId="0" fontId="23" fillId="0" borderId="24" xfId="134" applyFont="1" applyBorder="1" applyAlignment="1">
      <alignment horizontal="center" vertical="center" textRotation="90"/>
      <protection/>
    </xf>
    <xf numFmtId="0" fontId="23" fillId="0" borderId="26" xfId="134" applyFont="1" applyBorder="1" applyAlignment="1">
      <alignment horizontal="center" vertical="center" textRotation="90"/>
      <protection/>
    </xf>
    <xf numFmtId="0" fontId="23" fillId="0" borderId="25" xfId="134" applyFont="1" applyBorder="1" applyAlignment="1">
      <alignment horizontal="center" vertical="center" textRotation="90"/>
      <protection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3" xfId="132"/>
    <cellStyle name="Обычный 3 2" xfId="133"/>
    <cellStyle name="Обычный 3 3" xfId="134"/>
    <cellStyle name="Обычный 3 3 2" xfId="135"/>
    <cellStyle name="Обычный 4" xfId="136"/>
    <cellStyle name="Обычный 5" xfId="137"/>
    <cellStyle name="Обычный 6" xfId="138"/>
    <cellStyle name="Обычный_Выездка 1" xfId="139"/>
    <cellStyle name="Обычный_конкур f 2" xfId="140"/>
    <cellStyle name="Обычный_Лист Microsoft Excel" xfId="141"/>
    <cellStyle name="Обычный_Россия (В) юниоры 2" xfId="142"/>
    <cellStyle name="Обычный_Стартовый по выездке" xfId="143"/>
    <cellStyle name="Обычный_Тех резы ЧР в помещении 2009" xfId="144"/>
    <cellStyle name="Обычный_ЧМ выездка" xfId="145"/>
    <cellStyle name="Followed Hyperlink" xfId="146"/>
    <cellStyle name="Плохой" xfId="147"/>
    <cellStyle name="Плохой 2" xfId="148"/>
    <cellStyle name="Пояснение" xfId="149"/>
    <cellStyle name="Пояснение 2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Текст предупреждения" xfId="156"/>
    <cellStyle name="Текст предупреждения 2" xfId="157"/>
    <cellStyle name="Comma" xfId="158"/>
    <cellStyle name="Comma [0]" xfId="159"/>
    <cellStyle name="Финансовый 2" xfId="160"/>
    <cellStyle name="Финансовый 3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3</xdr:row>
      <xdr:rowOff>76200</xdr:rowOff>
    </xdr:from>
    <xdr:to>
      <xdr:col>10</xdr:col>
      <xdr:colOff>419100</xdr:colOff>
      <xdr:row>6</xdr:row>
      <xdr:rowOff>95250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7524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3</xdr:row>
      <xdr:rowOff>161925</xdr:rowOff>
    </xdr:from>
    <xdr:to>
      <xdr:col>12</xdr:col>
      <xdr:colOff>0</xdr:colOff>
      <xdr:row>7</xdr:row>
      <xdr:rowOff>76200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83820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247650</xdr:rowOff>
    </xdr:from>
    <xdr:to>
      <xdr:col>1</xdr:col>
      <xdr:colOff>695325</xdr:colOff>
      <xdr:row>5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286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266700</xdr:rowOff>
    </xdr:from>
    <xdr:to>
      <xdr:col>12</xdr:col>
      <xdr:colOff>209550</xdr:colOff>
      <xdr:row>6</xdr:row>
      <xdr:rowOff>142875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64770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1285875</xdr:colOff>
      <xdr:row>3</xdr:row>
      <xdr:rowOff>152400</xdr:rowOff>
    </xdr:from>
    <xdr:to>
      <xdr:col>10</xdr:col>
      <xdr:colOff>104775</xdr:colOff>
      <xdr:row>6</xdr:row>
      <xdr:rowOff>200025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828675"/>
          <a:ext cx="428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3</xdr:row>
      <xdr:rowOff>161925</xdr:rowOff>
    </xdr:from>
    <xdr:to>
      <xdr:col>12</xdr:col>
      <xdr:colOff>0</xdr:colOff>
      <xdr:row>7</xdr:row>
      <xdr:rowOff>76200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83820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1143000</xdr:colOff>
      <xdr:row>3</xdr:row>
      <xdr:rowOff>9525</xdr:rowOff>
    </xdr:from>
    <xdr:to>
      <xdr:col>9</xdr:col>
      <xdr:colOff>257175</xdr:colOff>
      <xdr:row>6</xdr:row>
      <xdr:rowOff>28575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68580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3</xdr:row>
      <xdr:rowOff>76200</xdr:rowOff>
    </xdr:from>
    <xdr:to>
      <xdr:col>10</xdr:col>
      <xdr:colOff>419100</xdr:colOff>
      <xdr:row>6</xdr:row>
      <xdr:rowOff>95250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7524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1</xdr:col>
      <xdr:colOff>800100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3</xdr:row>
      <xdr:rowOff>161925</xdr:rowOff>
    </xdr:from>
    <xdr:to>
      <xdr:col>12</xdr:col>
      <xdr:colOff>0</xdr:colOff>
      <xdr:row>6</xdr:row>
      <xdr:rowOff>76200</xdr:rowOff>
    </xdr:to>
    <xdr:pic>
      <xdr:nvPicPr>
        <xdr:cNvPr id="2" name="Рисунок 9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83820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6"/>
  <sheetViews>
    <sheetView view="pageBreakPreview" zoomScaleSheetLayoutView="100" zoomScalePageLayoutView="0" workbookViewId="0" topLeftCell="A7">
      <selection activeCell="J10" sqref="J10:K10"/>
    </sheetView>
  </sheetViews>
  <sheetFormatPr defaultColWidth="8.7109375" defaultRowHeight="15"/>
  <cols>
    <col min="1" max="1" width="3.28125" style="112" customWidth="1"/>
    <col min="2" max="2" width="15.00390625" style="113" customWidth="1"/>
    <col min="3" max="3" width="7.57421875" style="112" hidden="1" customWidth="1"/>
    <col min="4" max="4" width="5.140625" style="112" customWidth="1"/>
    <col min="5" max="5" width="32.00390625" style="112" customWidth="1"/>
    <col min="6" max="6" width="6.421875" style="112" customWidth="1"/>
    <col min="7" max="7" width="14.57421875" style="112" customWidth="1"/>
    <col min="8" max="8" width="12.421875" style="112" hidden="1" customWidth="1"/>
    <col min="9" max="9" width="23.57421875" style="112" customWidth="1"/>
    <col min="10" max="10" width="6.00390625" style="110" customWidth="1"/>
    <col min="11" max="11" width="7.28125" style="110" customWidth="1"/>
    <col min="12" max="12" width="3.8515625" style="29" customWidth="1"/>
    <col min="13" max="16384" width="8.7109375" style="33" customWidth="1"/>
  </cols>
  <sheetData>
    <row r="1" spans="1:12" s="28" customFormat="1" ht="15" customHeight="1">
      <c r="A1" s="97" t="s">
        <v>43</v>
      </c>
      <c r="B1" s="98"/>
      <c r="C1" s="99" t="s">
        <v>44</v>
      </c>
      <c r="D1" s="98"/>
      <c r="E1" s="98"/>
      <c r="F1" s="99" t="s">
        <v>45</v>
      </c>
      <c r="G1" s="98"/>
      <c r="H1" s="98"/>
      <c r="I1" s="100"/>
      <c r="J1" s="101"/>
      <c r="K1" s="102"/>
      <c r="L1" s="27"/>
    </row>
    <row r="2" spans="1:12" s="28" customFormat="1" ht="15" customHeight="1">
      <c r="A2" s="97"/>
      <c r="B2" s="98"/>
      <c r="C2" s="99"/>
      <c r="D2" s="98"/>
      <c r="E2" s="98"/>
      <c r="F2" s="99"/>
      <c r="G2" s="98"/>
      <c r="H2" s="98"/>
      <c r="I2" s="100"/>
      <c r="J2" s="101"/>
      <c r="K2" s="102"/>
      <c r="L2" s="27"/>
    </row>
    <row r="3" spans="1:12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2" customFormat="1" ht="7.5" customHeight="1">
      <c r="A5" s="62"/>
      <c r="B5" s="123"/>
      <c r="C5" s="123"/>
      <c r="D5" s="123"/>
      <c r="E5" s="123"/>
      <c r="F5" s="123"/>
      <c r="G5" s="123"/>
      <c r="H5" s="123"/>
      <c r="I5" s="123"/>
      <c r="J5" s="8"/>
      <c r="K5" s="8"/>
      <c r="L5" s="124"/>
    </row>
    <row r="6" spans="1:12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30" customFormat="1" ht="20.25" customHeight="1">
      <c r="A7" s="156" t="s">
        <v>59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25"/>
    </row>
    <row r="9" spans="1:12" s="31" customFormat="1" ht="12" customHeight="1">
      <c r="A9" s="105" t="s">
        <v>26</v>
      </c>
      <c r="B9" s="106"/>
      <c r="C9" s="105"/>
      <c r="D9" s="107"/>
      <c r="E9" s="107"/>
      <c r="F9" s="107"/>
      <c r="G9" s="108"/>
      <c r="H9" s="108"/>
      <c r="I9" s="126"/>
      <c r="J9" s="127"/>
      <c r="K9" s="128" t="s">
        <v>58</v>
      </c>
      <c r="L9" s="129"/>
    </row>
    <row r="10" spans="1:19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154" t="s">
        <v>7</v>
      </c>
      <c r="K10" s="161"/>
      <c r="L10" s="200" t="s">
        <v>234</v>
      </c>
      <c r="M10" s="32"/>
      <c r="N10" s="32"/>
      <c r="O10" s="32"/>
      <c r="P10" s="32"/>
      <c r="Q10" s="32"/>
      <c r="R10" s="32"/>
      <c r="S10" s="32"/>
    </row>
    <row r="11" spans="1:19" ht="24" customHeight="1">
      <c r="A11" s="164"/>
      <c r="B11" s="147"/>
      <c r="C11" s="149"/>
      <c r="D11" s="150"/>
      <c r="E11" s="147"/>
      <c r="F11" s="162"/>
      <c r="G11" s="152"/>
      <c r="H11" s="130"/>
      <c r="I11" s="147"/>
      <c r="J11" s="153" t="s">
        <v>40</v>
      </c>
      <c r="K11" s="154"/>
      <c r="L11" s="201"/>
      <c r="M11" s="32"/>
      <c r="N11" s="32"/>
      <c r="O11" s="32"/>
      <c r="P11" s="32"/>
      <c r="Q11" s="32"/>
      <c r="R11" s="32"/>
      <c r="S11" s="32"/>
    </row>
    <row r="12" spans="1:19" ht="39.75" customHeight="1">
      <c r="A12" s="164"/>
      <c r="B12" s="147"/>
      <c r="C12" s="149"/>
      <c r="D12" s="150"/>
      <c r="E12" s="147"/>
      <c r="F12" s="162"/>
      <c r="G12" s="152"/>
      <c r="H12" s="130"/>
      <c r="I12" s="147"/>
      <c r="J12" s="57" t="s">
        <v>111</v>
      </c>
      <c r="K12" s="84" t="s">
        <v>8</v>
      </c>
      <c r="L12" s="202"/>
      <c r="M12" s="32"/>
      <c r="N12" s="32"/>
      <c r="O12" s="32"/>
      <c r="P12" s="32"/>
      <c r="Q12" s="32"/>
      <c r="R12" s="32"/>
      <c r="S12" s="32"/>
    </row>
    <row r="13" spans="1:17" s="34" customFormat="1" ht="15">
      <c r="A13" s="160" t="s">
        <v>108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35"/>
      <c r="N13" s="35"/>
      <c r="O13" s="35"/>
      <c r="P13" s="35"/>
      <c r="Q13" s="35"/>
    </row>
    <row r="14" spans="1:17" s="34" customFormat="1" ht="33.75" customHeight="1">
      <c r="A14" s="78">
        <v>1</v>
      </c>
      <c r="B14" s="19" t="s">
        <v>233</v>
      </c>
      <c r="C14" s="88" t="s">
        <v>2</v>
      </c>
      <c r="D14" s="96" t="s">
        <v>30</v>
      </c>
      <c r="E14" s="93" t="s">
        <v>339</v>
      </c>
      <c r="F14" s="18"/>
      <c r="G14" s="94" t="s">
        <v>340</v>
      </c>
      <c r="H14" s="91"/>
      <c r="I14" s="83" t="s">
        <v>106</v>
      </c>
      <c r="J14" s="14">
        <v>0</v>
      </c>
      <c r="K14" s="12">
        <v>48.25</v>
      </c>
      <c r="L14" s="131" t="s">
        <v>235</v>
      </c>
      <c r="M14" s="35"/>
      <c r="N14" s="35"/>
      <c r="O14" s="35"/>
      <c r="P14" s="35"/>
      <c r="Q14" s="35"/>
    </row>
    <row r="15" spans="1:17" s="34" customFormat="1" ht="33.75" customHeight="1">
      <c r="A15" s="78">
        <v>2</v>
      </c>
      <c r="B15" s="23" t="s">
        <v>94</v>
      </c>
      <c r="C15" s="88" t="s">
        <v>2</v>
      </c>
      <c r="D15" s="96" t="s">
        <v>30</v>
      </c>
      <c r="E15" s="93" t="s">
        <v>232</v>
      </c>
      <c r="F15" s="18"/>
      <c r="G15" s="94"/>
      <c r="H15" s="83"/>
      <c r="I15" s="83" t="s">
        <v>104</v>
      </c>
      <c r="J15" s="11">
        <v>0</v>
      </c>
      <c r="K15" s="9">
        <v>49.1</v>
      </c>
      <c r="L15" s="131" t="s">
        <v>235</v>
      </c>
      <c r="M15" s="35"/>
      <c r="N15" s="35"/>
      <c r="O15" s="35"/>
      <c r="P15" s="35"/>
      <c r="Q15" s="35"/>
    </row>
    <row r="16" spans="1:17" s="34" customFormat="1" ht="33.75" customHeight="1">
      <c r="A16" s="78">
        <v>3</v>
      </c>
      <c r="B16" s="87" t="s">
        <v>83</v>
      </c>
      <c r="C16" s="88" t="s">
        <v>2</v>
      </c>
      <c r="D16" s="89" t="s">
        <v>30</v>
      </c>
      <c r="E16" s="93" t="s">
        <v>84</v>
      </c>
      <c r="F16" s="18" t="s">
        <v>85</v>
      </c>
      <c r="G16" s="94" t="s">
        <v>47</v>
      </c>
      <c r="H16" s="90" t="s">
        <v>86</v>
      </c>
      <c r="I16" s="121" t="s">
        <v>87</v>
      </c>
      <c r="J16" s="11">
        <v>0</v>
      </c>
      <c r="K16" s="9">
        <v>50.16</v>
      </c>
      <c r="L16" s="131" t="s">
        <v>235</v>
      </c>
      <c r="M16" s="35"/>
      <c r="N16" s="35"/>
      <c r="O16" s="35"/>
      <c r="P16" s="35"/>
      <c r="Q16" s="35"/>
    </row>
    <row r="17" spans="1:17" s="34" customFormat="1" ht="33.75" customHeight="1">
      <c r="A17" s="78">
        <v>4</v>
      </c>
      <c r="B17" s="19" t="s">
        <v>74</v>
      </c>
      <c r="C17" s="88" t="s">
        <v>2</v>
      </c>
      <c r="D17" s="96" t="s">
        <v>30</v>
      </c>
      <c r="E17" s="93" t="s">
        <v>75</v>
      </c>
      <c r="F17" s="18" t="s">
        <v>76</v>
      </c>
      <c r="G17" s="94" t="s">
        <v>55</v>
      </c>
      <c r="H17" s="86"/>
      <c r="I17" s="26" t="s">
        <v>48</v>
      </c>
      <c r="J17" s="79">
        <v>5.5</v>
      </c>
      <c r="K17" s="9">
        <v>68.31</v>
      </c>
      <c r="L17" s="131"/>
      <c r="M17" s="35"/>
      <c r="N17" s="35"/>
      <c r="O17" s="35"/>
      <c r="P17" s="35"/>
      <c r="Q17" s="35"/>
    </row>
    <row r="18" spans="1:17" s="34" customFormat="1" ht="33.75" customHeight="1">
      <c r="A18" s="78">
        <v>5</v>
      </c>
      <c r="B18" s="87" t="s">
        <v>236</v>
      </c>
      <c r="C18" s="88" t="s">
        <v>20</v>
      </c>
      <c r="D18" s="89" t="s">
        <v>30</v>
      </c>
      <c r="E18" s="93" t="s">
        <v>237</v>
      </c>
      <c r="F18" s="18" t="s">
        <v>24</v>
      </c>
      <c r="G18" s="94" t="s">
        <v>96</v>
      </c>
      <c r="H18" s="94"/>
      <c r="I18" s="83" t="s">
        <v>103</v>
      </c>
      <c r="J18" s="79">
        <v>20.5</v>
      </c>
      <c r="K18" s="9">
        <v>104.13</v>
      </c>
      <c r="L18" s="131"/>
      <c r="M18" s="35"/>
      <c r="N18" s="35"/>
      <c r="O18" s="35"/>
      <c r="P18" s="35"/>
      <c r="Q18" s="35"/>
    </row>
    <row r="19" spans="1:17" s="34" customFormat="1" ht="33.75" customHeight="1">
      <c r="A19" s="78"/>
      <c r="B19" s="19" t="s">
        <v>95</v>
      </c>
      <c r="C19" s="88" t="s">
        <v>2</v>
      </c>
      <c r="D19" s="96" t="s">
        <v>30</v>
      </c>
      <c r="E19" s="93" t="s">
        <v>75</v>
      </c>
      <c r="F19" s="18" t="s">
        <v>76</v>
      </c>
      <c r="G19" s="94" t="s">
        <v>55</v>
      </c>
      <c r="H19" s="86"/>
      <c r="I19" s="121" t="s">
        <v>87</v>
      </c>
      <c r="J19" s="14" t="s">
        <v>230</v>
      </c>
      <c r="K19" s="12"/>
      <c r="L19" s="131"/>
      <c r="P19" s="35"/>
      <c r="Q19" s="35"/>
    </row>
    <row r="20" spans="1:17" s="34" customFormat="1" ht="15">
      <c r="A20" s="160" t="s">
        <v>109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35"/>
      <c r="N20" s="35"/>
      <c r="O20" s="35"/>
      <c r="P20" s="35"/>
      <c r="Q20" s="35"/>
    </row>
    <row r="21" spans="1:17" s="34" customFormat="1" ht="33.75" customHeight="1">
      <c r="A21" s="78">
        <v>1</v>
      </c>
      <c r="B21" s="19" t="s">
        <v>78</v>
      </c>
      <c r="C21" s="88" t="s">
        <v>2</v>
      </c>
      <c r="D21" s="96" t="s">
        <v>30</v>
      </c>
      <c r="E21" s="134" t="s">
        <v>250</v>
      </c>
      <c r="F21" s="17" t="s">
        <v>46</v>
      </c>
      <c r="G21" s="20" t="s">
        <v>251</v>
      </c>
      <c r="H21" s="85"/>
      <c r="I21" s="83" t="s">
        <v>105</v>
      </c>
      <c r="J21" s="11">
        <v>0</v>
      </c>
      <c r="K21" s="9">
        <v>42.16</v>
      </c>
      <c r="L21" s="131" t="s">
        <v>235</v>
      </c>
      <c r="M21" s="35"/>
      <c r="N21" s="35"/>
      <c r="O21" s="35"/>
      <c r="P21" s="35"/>
      <c r="Q21" s="35"/>
    </row>
    <row r="22" spans="1:17" s="34" customFormat="1" ht="33.75" customHeight="1">
      <c r="A22" s="78">
        <v>2</v>
      </c>
      <c r="B22" s="19" t="s">
        <v>82</v>
      </c>
      <c r="C22" s="88" t="s">
        <v>2</v>
      </c>
      <c r="D22" s="96" t="s">
        <v>30</v>
      </c>
      <c r="E22" s="93" t="s">
        <v>51</v>
      </c>
      <c r="F22" s="18" t="s">
        <v>52</v>
      </c>
      <c r="G22" s="94" t="s">
        <v>6</v>
      </c>
      <c r="H22" s="86"/>
      <c r="I22" s="121" t="s">
        <v>87</v>
      </c>
      <c r="J22" s="11">
        <v>0</v>
      </c>
      <c r="K22" s="9">
        <v>44.38</v>
      </c>
      <c r="L22" s="131" t="s">
        <v>235</v>
      </c>
      <c r="M22" s="35"/>
      <c r="N22" s="35"/>
      <c r="O22" s="35"/>
      <c r="P22" s="35"/>
      <c r="Q22" s="35"/>
    </row>
    <row r="23" spans="1:17" s="34" customFormat="1" ht="33.75" customHeight="1">
      <c r="A23" s="78">
        <v>3</v>
      </c>
      <c r="B23" s="19" t="s">
        <v>79</v>
      </c>
      <c r="C23" s="88" t="s">
        <v>2</v>
      </c>
      <c r="D23" s="96" t="s">
        <v>30</v>
      </c>
      <c r="E23" s="93" t="s">
        <v>243</v>
      </c>
      <c r="F23" s="18" t="s">
        <v>80</v>
      </c>
      <c r="G23" s="94" t="s">
        <v>81</v>
      </c>
      <c r="H23" s="83"/>
      <c r="I23" s="83" t="s">
        <v>99</v>
      </c>
      <c r="J23" s="11">
        <v>0</v>
      </c>
      <c r="K23" s="9">
        <v>48.16</v>
      </c>
      <c r="L23" s="131" t="s">
        <v>235</v>
      </c>
      <c r="M23" s="35"/>
      <c r="N23" s="35"/>
      <c r="O23" s="35"/>
      <c r="P23" s="35"/>
      <c r="Q23" s="35"/>
    </row>
    <row r="24" spans="1:17" s="34" customFormat="1" ht="33.75" customHeight="1">
      <c r="A24" s="78">
        <v>4</v>
      </c>
      <c r="B24" s="19" t="s">
        <v>98</v>
      </c>
      <c r="C24" s="88" t="s">
        <v>2</v>
      </c>
      <c r="D24" s="96" t="s">
        <v>30</v>
      </c>
      <c r="E24" s="93" t="s">
        <v>231</v>
      </c>
      <c r="F24" s="18" t="s">
        <v>49</v>
      </c>
      <c r="G24" s="94" t="s">
        <v>22</v>
      </c>
      <c r="H24" s="83"/>
      <c r="I24" s="83" t="s">
        <v>102</v>
      </c>
      <c r="J24" s="11">
        <v>0</v>
      </c>
      <c r="K24" s="9">
        <v>53.25</v>
      </c>
      <c r="L24" s="131" t="s">
        <v>235</v>
      </c>
      <c r="M24" s="35"/>
      <c r="N24" s="35"/>
      <c r="O24" s="35"/>
      <c r="P24" s="35"/>
      <c r="Q24" s="35"/>
    </row>
    <row r="25" spans="1:17" s="34" customFormat="1" ht="33.75" customHeight="1">
      <c r="A25" s="78">
        <v>5</v>
      </c>
      <c r="B25" s="19" t="s">
        <v>88</v>
      </c>
      <c r="C25" s="88" t="s">
        <v>2</v>
      </c>
      <c r="D25" s="96" t="s">
        <v>30</v>
      </c>
      <c r="E25" s="93" t="s">
        <v>89</v>
      </c>
      <c r="F25" s="18" t="s">
        <v>90</v>
      </c>
      <c r="G25" s="94" t="s">
        <v>91</v>
      </c>
      <c r="H25" s="115"/>
      <c r="I25" s="83" t="s">
        <v>103</v>
      </c>
      <c r="J25" s="9">
        <v>1.25</v>
      </c>
      <c r="K25" s="12">
        <v>63.09</v>
      </c>
      <c r="L25" s="132"/>
      <c r="M25" s="35"/>
      <c r="N25" s="35"/>
      <c r="O25" s="35"/>
      <c r="P25" s="35"/>
      <c r="Q25" s="35"/>
    </row>
    <row r="26" spans="1:17" s="34" customFormat="1" ht="33.75" customHeight="1">
      <c r="A26" s="78">
        <v>6</v>
      </c>
      <c r="B26" s="19" t="s">
        <v>77</v>
      </c>
      <c r="C26" s="88" t="s">
        <v>2</v>
      </c>
      <c r="D26" s="96" t="s">
        <v>30</v>
      </c>
      <c r="E26" s="93" t="s">
        <v>232</v>
      </c>
      <c r="F26" s="18"/>
      <c r="G26" s="94"/>
      <c r="H26" s="23"/>
      <c r="I26" s="83" t="s">
        <v>104</v>
      </c>
      <c r="J26" s="9">
        <v>4.25</v>
      </c>
      <c r="K26" s="9">
        <v>63.28</v>
      </c>
      <c r="L26" s="132"/>
      <c r="M26" s="35"/>
      <c r="N26" s="35"/>
      <c r="O26" s="35"/>
      <c r="P26" s="35"/>
      <c r="Q26" s="35"/>
    </row>
    <row r="27" spans="1:17" s="34" customFormat="1" ht="33.75" customHeight="1">
      <c r="A27" s="10"/>
      <c r="B27" s="19" t="s">
        <v>92</v>
      </c>
      <c r="C27" s="88" t="s">
        <v>2</v>
      </c>
      <c r="D27" s="96">
        <v>3</v>
      </c>
      <c r="E27" s="93" t="s">
        <v>93</v>
      </c>
      <c r="F27" s="18"/>
      <c r="G27" s="94"/>
      <c r="H27" s="92"/>
      <c r="I27" s="83" t="s">
        <v>102</v>
      </c>
      <c r="J27" s="12" t="s">
        <v>10</v>
      </c>
      <c r="K27" s="12"/>
      <c r="L27" s="132"/>
      <c r="M27" s="35"/>
      <c r="N27" s="35"/>
      <c r="O27" s="35"/>
      <c r="P27" s="35"/>
      <c r="Q27" s="35"/>
    </row>
    <row r="28" spans="1:17" s="34" customFormat="1" ht="15">
      <c r="A28" s="157" t="s">
        <v>110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M28" s="35"/>
      <c r="N28" s="35"/>
      <c r="O28" s="35"/>
      <c r="P28" s="35"/>
      <c r="Q28" s="35"/>
    </row>
    <row r="29" spans="1:17" s="34" customFormat="1" ht="33.75" customHeight="1">
      <c r="A29" s="78">
        <v>1</v>
      </c>
      <c r="B29" s="6" t="s">
        <v>60</v>
      </c>
      <c r="C29" s="88" t="s">
        <v>224</v>
      </c>
      <c r="D29" s="95" t="s">
        <v>29</v>
      </c>
      <c r="E29" s="93" t="s">
        <v>97</v>
      </c>
      <c r="F29" s="18" t="s">
        <v>38</v>
      </c>
      <c r="G29" s="94" t="s">
        <v>229</v>
      </c>
      <c r="H29" s="57"/>
      <c r="I29" s="57" t="s">
        <v>61</v>
      </c>
      <c r="J29" s="9">
        <v>1.75</v>
      </c>
      <c r="K29" s="9">
        <v>65.16</v>
      </c>
      <c r="L29" s="132"/>
      <c r="M29" s="35"/>
      <c r="N29" s="35"/>
      <c r="O29" s="35"/>
      <c r="P29" s="35"/>
      <c r="Q29" s="35"/>
    </row>
    <row r="30" spans="1:17" s="34" customFormat="1" ht="33.75" customHeight="1">
      <c r="A30" s="78">
        <v>2</v>
      </c>
      <c r="B30" s="19" t="s">
        <v>62</v>
      </c>
      <c r="C30" s="88" t="s">
        <v>225</v>
      </c>
      <c r="D30" s="96" t="s">
        <v>63</v>
      </c>
      <c r="E30" s="93" t="s">
        <v>228</v>
      </c>
      <c r="F30" s="18" t="s">
        <v>64</v>
      </c>
      <c r="G30" s="94" t="s">
        <v>81</v>
      </c>
      <c r="H30" s="83"/>
      <c r="I30" s="83" t="s">
        <v>99</v>
      </c>
      <c r="J30" s="11">
        <v>3</v>
      </c>
      <c r="K30" s="9">
        <v>58.18</v>
      </c>
      <c r="L30" s="132"/>
      <c r="M30" s="35"/>
      <c r="N30" s="35"/>
      <c r="O30" s="35"/>
      <c r="P30" s="35"/>
      <c r="Q30" s="35"/>
    </row>
    <row r="31" spans="1:19" s="117" customFormat="1" ht="33.75" customHeight="1">
      <c r="A31" s="78">
        <v>3</v>
      </c>
      <c r="B31" s="19" t="s">
        <v>72</v>
      </c>
      <c r="C31" s="88" t="s">
        <v>2</v>
      </c>
      <c r="D31" s="96" t="s">
        <v>31</v>
      </c>
      <c r="E31" s="93" t="s">
        <v>244</v>
      </c>
      <c r="F31" s="18"/>
      <c r="G31" s="94"/>
      <c r="H31" s="85"/>
      <c r="I31" s="83" t="s">
        <v>180</v>
      </c>
      <c r="J31" s="11">
        <v>4</v>
      </c>
      <c r="K31" s="9">
        <v>52.78</v>
      </c>
      <c r="L31" s="132"/>
      <c r="M31" s="35"/>
      <c r="N31" s="35"/>
      <c r="O31" s="35"/>
      <c r="P31" s="35"/>
      <c r="Q31" s="35"/>
      <c r="R31" s="34"/>
      <c r="S31" s="34"/>
    </row>
    <row r="32" spans="1:17" s="34" customFormat="1" ht="33.75" customHeight="1">
      <c r="A32" s="78">
        <v>4</v>
      </c>
      <c r="B32" s="19" t="s">
        <v>73</v>
      </c>
      <c r="C32" s="88" t="s">
        <v>14</v>
      </c>
      <c r="D32" s="96" t="s">
        <v>31</v>
      </c>
      <c r="E32" s="93" t="s">
        <v>245</v>
      </c>
      <c r="F32" s="18" t="s">
        <v>38</v>
      </c>
      <c r="G32" s="94" t="s">
        <v>246</v>
      </c>
      <c r="H32" s="85"/>
      <c r="I32" s="83" t="s">
        <v>102</v>
      </c>
      <c r="J32" s="11">
        <v>8</v>
      </c>
      <c r="K32" s="9">
        <v>58.37</v>
      </c>
      <c r="L32" s="132"/>
      <c r="M32" s="35"/>
      <c r="N32" s="35"/>
      <c r="O32" s="35"/>
      <c r="P32" s="35"/>
      <c r="Q32" s="35"/>
    </row>
    <row r="33" spans="1:19" s="34" customFormat="1" ht="33.75" customHeight="1">
      <c r="A33" s="78"/>
      <c r="B33" s="19" t="s">
        <v>65</v>
      </c>
      <c r="C33" s="88" t="s">
        <v>226</v>
      </c>
      <c r="D33" s="96">
        <v>2</v>
      </c>
      <c r="E33" s="93" t="s">
        <v>66</v>
      </c>
      <c r="F33" s="18"/>
      <c r="G33" s="94" t="s">
        <v>67</v>
      </c>
      <c r="H33" s="57"/>
      <c r="I33" s="83" t="s">
        <v>100</v>
      </c>
      <c r="J33" s="12" t="s">
        <v>230</v>
      </c>
      <c r="K33" s="12"/>
      <c r="L33" s="132"/>
      <c r="M33" s="116"/>
      <c r="N33" s="116"/>
      <c r="O33" s="116"/>
      <c r="P33" s="116"/>
      <c r="Q33" s="116"/>
      <c r="R33" s="117"/>
      <c r="S33" s="117"/>
    </row>
    <row r="34" spans="1:17" s="34" customFormat="1" ht="33.75" customHeight="1">
      <c r="A34" s="78"/>
      <c r="B34" s="19" t="s">
        <v>68</v>
      </c>
      <c r="C34" s="88" t="s">
        <v>227</v>
      </c>
      <c r="D34" s="95" t="s">
        <v>69</v>
      </c>
      <c r="E34" s="93" t="s">
        <v>70</v>
      </c>
      <c r="F34" s="18" t="s">
        <v>71</v>
      </c>
      <c r="G34" s="94" t="s">
        <v>107</v>
      </c>
      <c r="H34" s="57"/>
      <c r="I34" s="57" t="s">
        <v>101</v>
      </c>
      <c r="J34" s="12" t="s">
        <v>10</v>
      </c>
      <c r="K34" s="12"/>
      <c r="L34" s="132"/>
      <c r="M34" s="35"/>
      <c r="N34" s="35"/>
      <c r="O34" s="35"/>
      <c r="P34" s="35"/>
      <c r="Q34" s="35"/>
    </row>
    <row r="35" spans="1:12" s="34" customFormat="1" ht="9.75" customHeight="1">
      <c r="A35" s="53"/>
      <c r="B35" s="4"/>
      <c r="C35" s="47"/>
      <c r="D35" s="15"/>
      <c r="E35" s="48"/>
      <c r="F35" s="36"/>
      <c r="G35" s="54"/>
      <c r="H35" s="54"/>
      <c r="I35" s="52"/>
      <c r="J35" s="37"/>
      <c r="K35" s="38"/>
      <c r="L35" s="133"/>
    </row>
    <row r="36" spans="1:11" ht="15" customHeight="1">
      <c r="A36" s="109" t="s">
        <v>11</v>
      </c>
      <c r="B36" s="109"/>
      <c r="C36" s="109"/>
      <c r="D36" s="109"/>
      <c r="F36" s="109"/>
      <c r="G36" s="109" t="s">
        <v>5</v>
      </c>
      <c r="H36" s="109"/>
      <c r="I36" s="29"/>
      <c r="K36" s="111"/>
    </row>
    <row r="37" spans="1:11" ht="8.25" customHeight="1">
      <c r="A37" s="109"/>
      <c r="B37" s="109"/>
      <c r="C37" s="109"/>
      <c r="D37" s="109"/>
      <c r="F37" s="109"/>
      <c r="G37" s="109"/>
      <c r="H37" s="109"/>
      <c r="I37" s="29"/>
      <c r="K37" s="111"/>
    </row>
    <row r="38" spans="1:11" s="29" customFormat="1" ht="18" customHeight="1">
      <c r="A38" s="109" t="s">
        <v>12</v>
      </c>
      <c r="B38" s="109"/>
      <c r="C38" s="109"/>
      <c r="D38" s="109"/>
      <c r="E38" s="112"/>
      <c r="F38" s="109"/>
      <c r="G38" s="109" t="s">
        <v>27</v>
      </c>
      <c r="H38" s="109"/>
      <c r="J38" s="110"/>
      <c r="K38" s="111"/>
    </row>
    <row r="39" spans="1:11" s="29" customFormat="1" ht="15">
      <c r="A39" s="112"/>
      <c r="B39" s="113"/>
      <c r="C39" s="112"/>
      <c r="D39" s="112"/>
      <c r="E39" s="112"/>
      <c r="F39" s="112"/>
      <c r="G39" s="112"/>
      <c r="H39" s="112"/>
      <c r="I39" s="112"/>
      <c r="J39" s="37"/>
      <c r="K39" s="38"/>
    </row>
    <row r="40" spans="10:11" ht="15">
      <c r="J40" s="37"/>
      <c r="K40" s="38"/>
    </row>
    <row r="41" spans="10:11" ht="15">
      <c r="J41" s="37"/>
      <c r="K41" s="38"/>
    </row>
    <row r="42" spans="10:11" ht="15">
      <c r="J42" s="37"/>
      <c r="K42" s="38"/>
    </row>
    <row r="43" spans="10:11" ht="15">
      <c r="J43" s="40"/>
      <c r="K43" s="41"/>
    </row>
    <row r="44" spans="10:11" ht="15">
      <c r="J44" s="37"/>
      <c r="K44" s="38"/>
    </row>
    <row r="45" spans="10:11" ht="15">
      <c r="J45" s="37"/>
      <c r="K45" s="38"/>
    </row>
    <row r="46" spans="10:11" ht="15">
      <c r="J46" s="37"/>
      <c r="K46" s="38"/>
    </row>
    <row r="47" spans="10:11" ht="15">
      <c r="J47" s="37"/>
      <c r="K47" s="38"/>
    </row>
    <row r="48" spans="10:11" ht="15">
      <c r="J48" s="37"/>
      <c r="K48" s="38"/>
    </row>
    <row r="49" spans="10:11" ht="15">
      <c r="J49" s="37"/>
      <c r="K49" s="38"/>
    </row>
    <row r="50" spans="10:11" ht="15">
      <c r="J50" s="37"/>
      <c r="K50" s="38"/>
    </row>
    <row r="51" spans="10:11" ht="15">
      <c r="J51" s="37"/>
      <c r="K51" s="38"/>
    </row>
    <row r="52" spans="10:11" ht="15">
      <c r="J52" s="37"/>
      <c r="K52" s="38"/>
    </row>
    <row r="53" spans="10:11" ht="15">
      <c r="J53" s="37"/>
      <c r="K53" s="38"/>
    </row>
    <row r="54" spans="10:11" ht="15">
      <c r="J54" s="37"/>
      <c r="K54" s="38"/>
    </row>
    <row r="55" spans="10:11" ht="15">
      <c r="J55" s="37"/>
      <c r="K55" s="38"/>
    </row>
    <row r="56" spans="10:11" ht="15.75">
      <c r="J56" s="43"/>
      <c r="K56" s="44"/>
    </row>
    <row r="57" spans="10:11" ht="15">
      <c r="J57" s="37"/>
      <c r="K57" s="38"/>
    </row>
    <row r="58" spans="10:11" ht="15">
      <c r="J58" s="37"/>
      <c r="K58" s="38"/>
    </row>
    <row r="59" spans="10:11" ht="15">
      <c r="J59" s="37"/>
      <c r="K59" s="38"/>
    </row>
    <row r="60" spans="10:11" ht="15">
      <c r="J60" s="37"/>
      <c r="K60" s="38"/>
    </row>
    <row r="61" spans="10:11" ht="15">
      <c r="J61" s="37"/>
      <c r="K61" s="38"/>
    </row>
    <row r="62" spans="10:11" ht="15">
      <c r="J62" s="37"/>
      <c r="K62" s="38"/>
    </row>
    <row r="63" spans="10:11" ht="15">
      <c r="J63" s="37"/>
      <c r="K63" s="38"/>
    </row>
    <row r="64" spans="10:11" ht="15">
      <c r="J64" s="37"/>
      <c r="K64" s="38"/>
    </row>
    <row r="65" spans="10:11" ht="15">
      <c r="J65" s="37"/>
      <c r="K65" s="38"/>
    </row>
    <row r="66" spans="10:11" ht="15">
      <c r="J66" s="37"/>
      <c r="K66" s="38"/>
    </row>
    <row r="67" spans="10:11" ht="15">
      <c r="J67" s="37"/>
      <c r="K67" s="38"/>
    </row>
    <row r="68" spans="10:11" ht="15">
      <c r="J68" s="37"/>
      <c r="K68" s="38"/>
    </row>
    <row r="69" spans="10:11" ht="15">
      <c r="J69" s="37"/>
      <c r="K69" s="38"/>
    </row>
    <row r="70" spans="10:11" ht="15">
      <c r="J70" s="37"/>
      <c r="K70" s="38"/>
    </row>
    <row r="71" spans="10:11" ht="15">
      <c r="J71" s="37"/>
      <c r="K71" s="38"/>
    </row>
    <row r="72" spans="10:11" ht="15">
      <c r="J72" s="37"/>
      <c r="K72" s="38"/>
    </row>
    <row r="73" spans="10:11" ht="15">
      <c r="J73" s="37"/>
      <c r="K73" s="38"/>
    </row>
    <row r="74" spans="10:11" ht="15">
      <c r="J74" s="37"/>
      <c r="K74" s="38"/>
    </row>
    <row r="75" spans="10:11" ht="15">
      <c r="J75" s="37"/>
      <c r="K75" s="38"/>
    </row>
    <row r="76" spans="10:11" ht="15">
      <c r="J76" s="114"/>
      <c r="K76" s="114"/>
    </row>
  </sheetData>
  <sheetProtection/>
  <mergeCells count="19">
    <mergeCell ref="A7:L7"/>
    <mergeCell ref="A28:L28"/>
    <mergeCell ref="L10:L12"/>
    <mergeCell ref="A13:L13"/>
    <mergeCell ref="A20:L20"/>
    <mergeCell ref="J10:K10"/>
    <mergeCell ref="F10:F12"/>
    <mergeCell ref="A8:K8"/>
    <mergeCell ref="A10:A12"/>
    <mergeCell ref="B10:B12"/>
    <mergeCell ref="A3:L3"/>
    <mergeCell ref="C10:C12"/>
    <mergeCell ref="D10:D12"/>
    <mergeCell ref="E10:E12"/>
    <mergeCell ref="G10:G12"/>
    <mergeCell ref="I10:I12"/>
    <mergeCell ref="J11:K11"/>
    <mergeCell ref="A4:L4"/>
    <mergeCell ref="A6:L6"/>
  </mergeCells>
  <printOptions horizontalCentered="1"/>
  <pageMargins left="0" right="0" top="0" bottom="0" header="0" footer="0"/>
  <pageSetup fitToHeight="2" horizontalDpi="600" verticalDpi="600" orientation="portrait" paperSize="9" scale="8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2"/>
  <sheetViews>
    <sheetView view="pageBreakPreview" zoomScaleSheetLayoutView="100" zoomScalePageLayoutView="0" workbookViewId="0" topLeftCell="A16">
      <selection activeCell="J10" sqref="J10:K10"/>
    </sheetView>
  </sheetViews>
  <sheetFormatPr defaultColWidth="8.7109375" defaultRowHeight="15"/>
  <cols>
    <col min="1" max="1" width="3.28125" style="74" customWidth="1"/>
    <col min="2" max="2" width="16.00390625" style="75" customWidth="1"/>
    <col min="3" max="3" width="7.57421875" style="74" hidden="1" customWidth="1"/>
    <col min="4" max="4" width="5.140625" style="74" customWidth="1"/>
    <col min="5" max="5" width="31.57421875" style="73" customWidth="1"/>
    <col min="6" max="6" width="6.421875" style="74" customWidth="1"/>
    <col min="7" max="7" width="12.421875" style="74" customWidth="1"/>
    <col min="8" max="8" width="12.421875" style="74" hidden="1" customWidth="1"/>
    <col min="9" max="9" width="22.7109375" style="74" customWidth="1"/>
    <col min="10" max="10" width="4.8515625" style="13" customWidth="1"/>
    <col min="11" max="11" width="7.28125" style="13" customWidth="1"/>
    <col min="12" max="12" width="4.57421875" style="13" customWidth="1"/>
    <col min="13" max="13" width="6.7109375" style="1" customWidth="1"/>
    <col min="14" max="14" width="4.421875" style="33" customWidth="1"/>
    <col min="15" max="16384" width="8.7109375" style="33" customWidth="1"/>
  </cols>
  <sheetData>
    <row r="1" spans="1:14" s="28" customFormat="1" ht="15" customHeight="1">
      <c r="A1" s="58" t="s">
        <v>43</v>
      </c>
      <c r="B1" s="59"/>
      <c r="C1" s="60" t="s">
        <v>44</v>
      </c>
      <c r="D1" s="59"/>
      <c r="E1" s="59"/>
      <c r="F1" s="60" t="s">
        <v>45</v>
      </c>
      <c r="G1" s="59"/>
      <c r="H1" s="59"/>
      <c r="I1" s="61"/>
      <c r="J1" s="24"/>
      <c r="K1" s="25"/>
      <c r="L1" s="25"/>
      <c r="M1" s="25"/>
      <c r="N1" s="27"/>
    </row>
    <row r="2" spans="1:14" s="28" customFormat="1" ht="15" customHeight="1">
      <c r="A2" s="58"/>
      <c r="B2" s="59"/>
      <c r="C2" s="60"/>
      <c r="D2" s="59"/>
      <c r="E2" s="59"/>
      <c r="F2" s="60"/>
      <c r="G2" s="59"/>
      <c r="H2" s="59"/>
      <c r="I2" s="61"/>
      <c r="J2" s="24"/>
      <c r="K2" s="25"/>
      <c r="L2" s="25"/>
      <c r="M2" s="25"/>
      <c r="N2" s="27"/>
    </row>
    <row r="3" spans="1:14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1" s="2" customFormat="1" ht="7.5" customHeight="1">
      <c r="A5" s="62"/>
      <c r="B5" s="63"/>
      <c r="C5" s="63"/>
      <c r="D5" s="63"/>
      <c r="E5" s="63"/>
      <c r="F5" s="63"/>
      <c r="G5" s="63"/>
      <c r="H5" s="63"/>
      <c r="I5" s="63"/>
      <c r="J5" s="8"/>
      <c r="K5" s="8"/>
    </row>
    <row r="6" spans="1:14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30" customFormat="1" ht="20.25" customHeight="1">
      <c r="A7" s="156" t="s">
        <v>112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3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s="31" customFormat="1" ht="12" customHeight="1">
      <c r="A9" s="64" t="s">
        <v>26</v>
      </c>
      <c r="B9" s="65"/>
      <c r="C9" s="64"/>
      <c r="D9" s="66"/>
      <c r="E9" s="67"/>
      <c r="F9" s="66"/>
      <c r="G9" s="68"/>
      <c r="H9" s="68"/>
      <c r="I9" s="69"/>
      <c r="J9" s="49"/>
      <c r="K9" s="55"/>
      <c r="M9" s="56" t="s">
        <v>58</v>
      </c>
    </row>
    <row r="10" spans="1:21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154" t="s">
        <v>7</v>
      </c>
      <c r="K10" s="161"/>
      <c r="L10" s="161"/>
      <c r="M10" s="165"/>
      <c r="N10" s="200" t="s">
        <v>234</v>
      </c>
      <c r="O10" s="32"/>
      <c r="P10" s="32"/>
      <c r="Q10" s="32"/>
      <c r="R10" s="32"/>
      <c r="S10" s="32"/>
      <c r="T10" s="32"/>
      <c r="U10" s="32"/>
    </row>
    <row r="11" spans="1:21" ht="24" customHeight="1">
      <c r="A11" s="164"/>
      <c r="B11" s="147"/>
      <c r="C11" s="166"/>
      <c r="D11" s="150"/>
      <c r="E11" s="147"/>
      <c r="F11" s="162"/>
      <c r="G11" s="167"/>
      <c r="H11" s="71"/>
      <c r="I11" s="147"/>
      <c r="J11" s="153" t="s">
        <v>40</v>
      </c>
      <c r="K11" s="153"/>
      <c r="L11" s="153" t="s">
        <v>41</v>
      </c>
      <c r="M11" s="153"/>
      <c r="N11" s="201"/>
      <c r="O11" s="32"/>
      <c r="P11" s="32"/>
      <c r="Q11" s="32"/>
      <c r="R11" s="32"/>
      <c r="S11" s="32"/>
      <c r="T11" s="32"/>
      <c r="U11" s="32"/>
    </row>
    <row r="12" spans="1:21" ht="39.75" customHeight="1">
      <c r="A12" s="164"/>
      <c r="B12" s="147"/>
      <c r="C12" s="166"/>
      <c r="D12" s="150"/>
      <c r="E12" s="147"/>
      <c r="F12" s="162"/>
      <c r="G12" s="167"/>
      <c r="H12" s="71"/>
      <c r="I12" s="147"/>
      <c r="J12" s="57" t="s">
        <v>111</v>
      </c>
      <c r="K12" s="57" t="s">
        <v>8</v>
      </c>
      <c r="L12" s="57" t="s">
        <v>111</v>
      </c>
      <c r="M12" s="57" t="s">
        <v>8</v>
      </c>
      <c r="N12" s="202"/>
      <c r="O12" s="32"/>
      <c r="P12" s="32"/>
      <c r="Q12" s="32"/>
      <c r="R12" s="32"/>
      <c r="S12" s="32"/>
      <c r="T12" s="32"/>
      <c r="U12" s="32"/>
    </row>
    <row r="13" spans="1:17" s="34" customFormat="1" ht="15" customHeight="1">
      <c r="A13" s="160" t="s">
        <v>108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35"/>
      <c r="P13" s="35"/>
      <c r="Q13" s="35"/>
    </row>
    <row r="14" spans="1:19" s="34" customFormat="1" ht="54" customHeight="1">
      <c r="A14" s="78">
        <v>1</v>
      </c>
      <c r="B14" s="6" t="s">
        <v>116</v>
      </c>
      <c r="C14" s="136" t="s">
        <v>263</v>
      </c>
      <c r="D14" s="95" t="s">
        <v>63</v>
      </c>
      <c r="E14" s="93" t="s">
        <v>240</v>
      </c>
      <c r="F14" s="18" t="s">
        <v>117</v>
      </c>
      <c r="G14" s="94" t="s">
        <v>140</v>
      </c>
      <c r="H14" s="57"/>
      <c r="I14" s="57" t="s">
        <v>136</v>
      </c>
      <c r="J14" s="11">
        <v>0</v>
      </c>
      <c r="K14" s="9"/>
      <c r="L14" s="11">
        <v>0</v>
      </c>
      <c r="M14" s="9">
        <v>31.22</v>
      </c>
      <c r="N14" s="122" t="s">
        <v>248</v>
      </c>
      <c r="O14" s="35"/>
      <c r="P14" s="35"/>
      <c r="Q14" s="35"/>
      <c r="R14" s="35"/>
      <c r="S14" s="35"/>
    </row>
    <row r="15" spans="1:19" s="34" customFormat="1" ht="54" customHeight="1">
      <c r="A15" s="78">
        <v>2</v>
      </c>
      <c r="B15" s="6" t="s">
        <v>113</v>
      </c>
      <c r="C15" s="136" t="s">
        <v>2</v>
      </c>
      <c r="D15" s="95" t="s">
        <v>30</v>
      </c>
      <c r="E15" s="93" t="s">
        <v>239</v>
      </c>
      <c r="F15" s="18" t="s">
        <v>115</v>
      </c>
      <c r="G15" s="94" t="s">
        <v>141</v>
      </c>
      <c r="H15" s="57"/>
      <c r="I15" s="83" t="s">
        <v>104</v>
      </c>
      <c r="J15" s="11">
        <v>0</v>
      </c>
      <c r="K15" s="9"/>
      <c r="L15" s="11">
        <v>0</v>
      </c>
      <c r="M15" s="9">
        <v>32.43</v>
      </c>
      <c r="N15" s="122" t="s">
        <v>248</v>
      </c>
      <c r="O15" s="35"/>
      <c r="P15" s="35"/>
      <c r="Q15" s="35"/>
      <c r="R15" s="35"/>
      <c r="S15" s="35"/>
    </row>
    <row r="16" spans="1:19" s="34" customFormat="1" ht="54" customHeight="1">
      <c r="A16" s="78">
        <v>3</v>
      </c>
      <c r="B16" s="6" t="s">
        <v>123</v>
      </c>
      <c r="C16" s="136" t="s">
        <v>2</v>
      </c>
      <c r="D16" s="95" t="s">
        <v>30</v>
      </c>
      <c r="E16" s="93" t="s">
        <v>124</v>
      </c>
      <c r="F16" s="18" t="s">
        <v>125</v>
      </c>
      <c r="G16" s="94" t="s">
        <v>126</v>
      </c>
      <c r="H16" s="57"/>
      <c r="I16" s="83" t="s">
        <v>104</v>
      </c>
      <c r="J16" s="11">
        <v>0</v>
      </c>
      <c r="K16" s="9"/>
      <c r="L16" s="11">
        <v>0</v>
      </c>
      <c r="M16" s="9">
        <v>39.88</v>
      </c>
      <c r="N16" s="122" t="s">
        <v>248</v>
      </c>
      <c r="O16" s="35"/>
      <c r="P16" s="35"/>
      <c r="Q16" s="35"/>
      <c r="R16" s="35"/>
      <c r="S16" s="35"/>
    </row>
    <row r="17" spans="1:19" s="34" customFormat="1" ht="54" customHeight="1">
      <c r="A17" s="78">
        <v>4</v>
      </c>
      <c r="B17" s="6" t="s">
        <v>127</v>
      </c>
      <c r="C17" s="136" t="s">
        <v>2</v>
      </c>
      <c r="D17" s="95" t="s">
        <v>30</v>
      </c>
      <c r="E17" s="93" t="s">
        <v>124</v>
      </c>
      <c r="F17" s="18" t="s">
        <v>125</v>
      </c>
      <c r="G17" s="94" t="s">
        <v>126</v>
      </c>
      <c r="H17" s="57"/>
      <c r="I17" s="83" t="s">
        <v>104</v>
      </c>
      <c r="J17" s="11">
        <v>4</v>
      </c>
      <c r="K17" s="9">
        <v>56.54</v>
      </c>
      <c r="L17" s="11"/>
      <c r="M17" s="9"/>
      <c r="N17" s="122" t="s">
        <v>249</v>
      </c>
      <c r="O17" s="35"/>
      <c r="P17" s="35"/>
      <c r="Q17" s="35"/>
      <c r="R17" s="35"/>
      <c r="S17" s="35"/>
    </row>
    <row r="18" spans="1:19" s="34" customFormat="1" ht="54" customHeight="1">
      <c r="A18" s="78"/>
      <c r="B18" s="6" t="s">
        <v>83</v>
      </c>
      <c r="C18" s="136" t="s">
        <v>2</v>
      </c>
      <c r="D18" s="95" t="s">
        <v>30</v>
      </c>
      <c r="E18" s="93" t="s">
        <v>84</v>
      </c>
      <c r="F18" s="18" t="s">
        <v>85</v>
      </c>
      <c r="G18" s="94" t="s">
        <v>47</v>
      </c>
      <c r="H18" s="57" t="s">
        <v>86</v>
      </c>
      <c r="I18" s="57" t="s">
        <v>87</v>
      </c>
      <c r="J18" s="14" t="s">
        <v>10</v>
      </c>
      <c r="K18" s="12"/>
      <c r="L18" s="14"/>
      <c r="M18" s="12"/>
      <c r="N18" s="50"/>
      <c r="O18" s="35"/>
      <c r="P18" s="35"/>
      <c r="Q18" s="35"/>
      <c r="R18" s="35"/>
      <c r="S18" s="35"/>
    </row>
    <row r="19" spans="1:17" s="34" customFormat="1" ht="15" customHeight="1">
      <c r="A19" s="160" t="s">
        <v>109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35"/>
      <c r="P19" s="35"/>
      <c r="Q19" s="35"/>
    </row>
    <row r="20" spans="1:19" s="34" customFormat="1" ht="54" customHeight="1">
      <c r="A20" s="78">
        <v>1</v>
      </c>
      <c r="B20" s="6" t="s">
        <v>132</v>
      </c>
      <c r="C20" s="136" t="s">
        <v>264</v>
      </c>
      <c r="D20" s="95" t="s">
        <v>63</v>
      </c>
      <c r="E20" s="93" t="s">
        <v>133</v>
      </c>
      <c r="F20" s="18" t="s">
        <v>134</v>
      </c>
      <c r="G20" s="94" t="s">
        <v>138</v>
      </c>
      <c r="H20" s="57"/>
      <c r="I20" s="57" t="s">
        <v>137</v>
      </c>
      <c r="J20" s="11">
        <v>0</v>
      </c>
      <c r="K20" s="9"/>
      <c r="L20" s="11">
        <v>0</v>
      </c>
      <c r="M20" s="9">
        <v>39.03</v>
      </c>
      <c r="N20" s="122" t="s">
        <v>248</v>
      </c>
      <c r="O20" s="35"/>
      <c r="P20" s="35"/>
      <c r="Q20" s="35"/>
      <c r="R20" s="35"/>
      <c r="S20" s="35"/>
    </row>
    <row r="21" spans="1:19" s="34" customFormat="1" ht="54" customHeight="1">
      <c r="A21" s="78">
        <v>2</v>
      </c>
      <c r="B21" s="6" t="s">
        <v>128</v>
      </c>
      <c r="C21" s="20" t="s">
        <v>2</v>
      </c>
      <c r="D21" s="95" t="s">
        <v>30</v>
      </c>
      <c r="E21" s="93" t="s">
        <v>129</v>
      </c>
      <c r="F21" s="18"/>
      <c r="G21" s="94"/>
      <c r="H21" s="57"/>
      <c r="I21" s="83" t="s">
        <v>102</v>
      </c>
      <c r="J21" s="11">
        <v>0</v>
      </c>
      <c r="K21" s="9"/>
      <c r="L21" s="11">
        <v>4</v>
      </c>
      <c r="M21" s="9">
        <v>36.62</v>
      </c>
      <c r="N21" s="122" t="s">
        <v>248</v>
      </c>
      <c r="O21" s="35"/>
      <c r="P21" s="35"/>
      <c r="Q21" s="35"/>
      <c r="R21" s="35"/>
      <c r="S21" s="35"/>
    </row>
    <row r="22" spans="1:19" s="34" customFormat="1" ht="54" customHeight="1">
      <c r="A22" s="78">
        <v>3</v>
      </c>
      <c r="B22" s="6" t="s">
        <v>78</v>
      </c>
      <c r="C22" s="20" t="s">
        <v>2</v>
      </c>
      <c r="D22" s="95" t="s">
        <v>30</v>
      </c>
      <c r="E22" s="134" t="s">
        <v>250</v>
      </c>
      <c r="F22" s="17" t="s">
        <v>46</v>
      </c>
      <c r="G22" s="20" t="s">
        <v>251</v>
      </c>
      <c r="H22" s="57"/>
      <c r="I22" s="83" t="s">
        <v>105</v>
      </c>
      <c r="J22" s="11">
        <v>0</v>
      </c>
      <c r="K22" s="9"/>
      <c r="L22" s="11">
        <v>8</v>
      </c>
      <c r="M22" s="9">
        <v>38.18</v>
      </c>
      <c r="N22" s="122" t="s">
        <v>248</v>
      </c>
      <c r="O22" s="35"/>
      <c r="P22" s="35"/>
      <c r="Q22" s="35"/>
      <c r="R22" s="35"/>
      <c r="S22" s="35"/>
    </row>
    <row r="23" spans="1:19" s="34" customFormat="1" ht="54" customHeight="1">
      <c r="A23" s="78">
        <v>4</v>
      </c>
      <c r="B23" s="6" t="s">
        <v>120</v>
      </c>
      <c r="C23" s="20" t="s">
        <v>15</v>
      </c>
      <c r="D23" s="95" t="s">
        <v>63</v>
      </c>
      <c r="E23" s="93" t="s">
        <v>242</v>
      </c>
      <c r="F23" s="18" t="s">
        <v>122</v>
      </c>
      <c r="G23" s="94" t="s">
        <v>16</v>
      </c>
      <c r="H23" s="57"/>
      <c r="I23" s="57" t="s">
        <v>179</v>
      </c>
      <c r="J23" s="11">
        <v>3</v>
      </c>
      <c r="K23" s="9">
        <v>67.88</v>
      </c>
      <c r="L23" s="11"/>
      <c r="M23" s="9"/>
      <c r="N23" s="50"/>
      <c r="O23" s="35"/>
      <c r="P23" s="35"/>
      <c r="Q23" s="35"/>
      <c r="R23" s="35"/>
      <c r="S23" s="35"/>
    </row>
    <row r="24" spans="1:19" s="34" customFormat="1" ht="54" customHeight="1">
      <c r="A24" s="78">
        <v>5</v>
      </c>
      <c r="B24" s="6" t="s">
        <v>130</v>
      </c>
      <c r="C24" s="20" t="s">
        <v>2</v>
      </c>
      <c r="D24" s="95" t="s">
        <v>30</v>
      </c>
      <c r="E24" s="93" t="s">
        <v>247</v>
      </c>
      <c r="F24" s="18"/>
      <c r="G24" s="94"/>
      <c r="H24" s="57"/>
      <c r="I24" s="83" t="s">
        <v>104</v>
      </c>
      <c r="J24" s="79">
        <v>4.5</v>
      </c>
      <c r="K24" s="9">
        <v>74.47</v>
      </c>
      <c r="L24" s="11"/>
      <c r="M24" s="9"/>
      <c r="N24" s="50"/>
      <c r="O24" s="35"/>
      <c r="P24" s="35"/>
      <c r="Q24" s="35"/>
      <c r="R24" s="35"/>
      <c r="S24" s="35"/>
    </row>
    <row r="25" spans="1:19" s="34" customFormat="1" ht="54" customHeight="1">
      <c r="A25" s="78"/>
      <c r="B25" s="6" t="s">
        <v>135</v>
      </c>
      <c r="C25" s="20" t="s">
        <v>2</v>
      </c>
      <c r="D25" s="95" t="s">
        <v>30</v>
      </c>
      <c r="E25" s="93" t="s">
        <v>247</v>
      </c>
      <c r="F25" s="18"/>
      <c r="G25" s="94"/>
      <c r="H25" s="57"/>
      <c r="I25" s="83" t="s">
        <v>104</v>
      </c>
      <c r="J25" s="14" t="s">
        <v>10</v>
      </c>
      <c r="K25" s="12"/>
      <c r="L25" s="14"/>
      <c r="M25" s="51"/>
      <c r="N25" s="50"/>
      <c r="O25" s="35"/>
      <c r="P25" s="35"/>
      <c r="Q25" s="35"/>
      <c r="R25" s="35"/>
      <c r="S25" s="35"/>
    </row>
    <row r="26" spans="1:17" s="34" customFormat="1" ht="15" customHeight="1">
      <c r="A26" s="157" t="s">
        <v>238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35"/>
      <c r="P26" s="35"/>
      <c r="Q26" s="35"/>
    </row>
    <row r="27" spans="1:19" s="34" customFormat="1" ht="54" customHeight="1">
      <c r="A27" s="78">
        <v>1</v>
      </c>
      <c r="B27" s="6" t="s">
        <v>118</v>
      </c>
      <c r="C27" s="20" t="s">
        <v>0</v>
      </c>
      <c r="D27" s="95" t="s">
        <v>29</v>
      </c>
      <c r="E27" s="93" t="s">
        <v>241</v>
      </c>
      <c r="F27" s="18" t="s">
        <v>119</v>
      </c>
      <c r="G27" s="94" t="s">
        <v>139</v>
      </c>
      <c r="H27" s="57"/>
      <c r="I27" s="83" t="s">
        <v>102</v>
      </c>
      <c r="J27" s="11">
        <v>0</v>
      </c>
      <c r="K27" s="9"/>
      <c r="L27" s="11">
        <v>0</v>
      </c>
      <c r="M27" s="9">
        <v>33.09</v>
      </c>
      <c r="N27" s="50"/>
      <c r="O27" s="35"/>
      <c r="P27" s="35"/>
      <c r="Q27" s="35"/>
      <c r="R27" s="35"/>
      <c r="S27" s="35"/>
    </row>
    <row r="28" spans="1:13" s="34" customFormat="1" ht="38.25" customHeight="1">
      <c r="A28" s="53"/>
      <c r="B28" s="4"/>
      <c r="C28" s="47"/>
      <c r="D28" s="15"/>
      <c r="E28" s="48"/>
      <c r="F28" s="36"/>
      <c r="G28" s="54"/>
      <c r="H28" s="54"/>
      <c r="I28" s="52"/>
      <c r="J28" s="37"/>
      <c r="K28" s="38"/>
      <c r="L28" s="39"/>
      <c r="M28" s="39"/>
    </row>
    <row r="29" spans="1:13" ht="15" customHeight="1">
      <c r="A29" s="3" t="s">
        <v>11</v>
      </c>
      <c r="B29" s="3"/>
      <c r="C29" s="3"/>
      <c r="D29" s="3"/>
      <c r="E29" s="72"/>
      <c r="F29" s="3"/>
      <c r="G29" s="3"/>
      <c r="H29" s="3"/>
      <c r="I29" s="3" t="s">
        <v>5</v>
      </c>
      <c r="K29" s="29"/>
      <c r="L29" s="21"/>
      <c r="M29" s="21"/>
    </row>
    <row r="30" spans="1:13" ht="21" customHeight="1">
      <c r="A30" s="3"/>
      <c r="B30" s="3"/>
      <c r="C30" s="3"/>
      <c r="D30" s="3"/>
      <c r="F30" s="3"/>
      <c r="G30" s="3"/>
      <c r="H30" s="3"/>
      <c r="I30" s="3"/>
      <c r="K30" s="29"/>
      <c r="L30" s="21"/>
      <c r="M30" s="21"/>
    </row>
    <row r="31" spans="1:13" s="29" customFormat="1" ht="18" customHeight="1">
      <c r="A31" s="3" t="s">
        <v>12</v>
      </c>
      <c r="B31" s="3"/>
      <c r="C31" s="3"/>
      <c r="D31" s="3"/>
      <c r="E31" s="73"/>
      <c r="F31" s="3"/>
      <c r="G31" s="3"/>
      <c r="H31" s="3"/>
      <c r="I31" s="3" t="s">
        <v>27</v>
      </c>
      <c r="J31" s="13"/>
      <c r="L31" s="21"/>
      <c r="M31" s="21"/>
    </row>
    <row r="32" spans="1:13" s="29" customFormat="1" ht="15">
      <c r="A32" s="74"/>
      <c r="B32" s="75"/>
      <c r="C32" s="74"/>
      <c r="D32" s="74"/>
      <c r="E32" s="73"/>
      <c r="F32" s="74"/>
      <c r="G32" s="74"/>
      <c r="H32" s="74"/>
      <c r="I32" s="76"/>
      <c r="J32" s="37"/>
      <c r="K32" s="38"/>
      <c r="L32" s="39"/>
      <c r="M32" s="39"/>
    </row>
    <row r="33" spans="10:13" ht="15">
      <c r="J33" s="37"/>
      <c r="K33" s="38"/>
      <c r="L33" s="39"/>
      <c r="M33" s="39"/>
    </row>
    <row r="34" spans="10:13" ht="15">
      <c r="J34" s="37"/>
      <c r="K34" s="38"/>
      <c r="L34" s="39"/>
      <c r="M34" s="39"/>
    </row>
    <row r="35" spans="10:13" ht="15">
      <c r="J35" s="37"/>
      <c r="K35" s="38"/>
      <c r="L35" s="39"/>
      <c r="M35" s="39"/>
    </row>
    <row r="36" spans="10:13" ht="15">
      <c r="J36" s="40"/>
      <c r="K36" s="41"/>
      <c r="L36" s="42"/>
      <c r="M36" s="42"/>
    </row>
    <row r="37" spans="10:13" ht="15">
      <c r="J37" s="37"/>
      <c r="K37" s="38"/>
      <c r="L37" s="39"/>
      <c r="M37" s="38"/>
    </row>
    <row r="38" spans="10:13" ht="15">
      <c r="J38" s="37"/>
      <c r="K38" s="38"/>
      <c r="L38" s="39"/>
      <c r="M38" s="39"/>
    </row>
    <row r="39" spans="10:13" ht="15">
      <c r="J39" s="37"/>
      <c r="K39" s="38"/>
      <c r="L39" s="39"/>
      <c r="M39" s="39"/>
    </row>
    <row r="40" spans="10:13" ht="15">
      <c r="J40" s="37"/>
      <c r="K40" s="38"/>
      <c r="L40" s="39"/>
      <c r="M40" s="39"/>
    </row>
    <row r="41" spans="10:13" ht="15">
      <c r="J41" s="37"/>
      <c r="K41" s="38"/>
      <c r="L41" s="39"/>
      <c r="M41" s="39"/>
    </row>
    <row r="42" spans="10:13" ht="15">
      <c r="J42" s="37"/>
      <c r="K42" s="38"/>
      <c r="L42" s="39"/>
      <c r="M42" s="39"/>
    </row>
    <row r="43" spans="10:13" ht="15">
      <c r="J43" s="37"/>
      <c r="K43" s="38"/>
      <c r="L43" s="39"/>
      <c r="M43" s="39"/>
    </row>
    <row r="44" spans="10:13" ht="15">
      <c r="J44" s="37"/>
      <c r="K44" s="38"/>
      <c r="L44" s="39"/>
      <c r="M44" s="39"/>
    </row>
    <row r="45" spans="10:13" ht="15">
      <c r="J45" s="37"/>
      <c r="K45" s="38"/>
      <c r="L45" s="39"/>
      <c r="M45" s="38"/>
    </row>
    <row r="46" spans="10:13" ht="15">
      <c r="J46" s="37"/>
      <c r="K46" s="38"/>
      <c r="L46" s="39"/>
      <c r="M46" s="38"/>
    </row>
    <row r="47" spans="10:13" ht="15">
      <c r="J47" s="37"/>
      <c r="K47" s="38"/>
      <c r="L47" s="39"/>
      <c r="M47" s="38"/>
    </row>
    <row r="48" spans="10:13" ht="15">
      <c r="J48" s="37"/>
      <c r="K48" s="38"/>
      <c r="L48" s="39"/>
      <c r="M48" s="38"/>
    </row>
    <row r="49" spans="10:13" ht="15.75">
      <c r="J49" s="43"/>
      <c r="K49" s="44"/>
      <c r="L49" s="45"/>
      <c r="M49" s="45"/>
    </row>
    <row r="50" spans="10:13" ht="15">
      <c r="J50" s="37"/>
      <c r="K50" s="38"/>
      <c r="L50" s="39"/>
      <c r="M50" s="39"/>
    </row>
    <row r="51" spans="10:13" ht="15">
      <c r="J51" s="37"/>
      <c r="K51" s="38"/>
      <c r="L51" s="39"/>
      <c r="M51" s="38"/>
    </row>
    <row r="52" spans="10:13" ht="15">
      <c r="J52" s="37"/>
      <c r="K52" s="38"/>
      <c r="L52" s="39"/>
      <c r="M52" s="38"/>
    </row>
    <row r="53" spans="10:13" ht="15">
      <c r="J53" s="37"/>
      <c r="K53" s="38"/>
      <c r="L53" s="39"/>
      <c r="M53" s="38"/>
    </row>
    <row r="54" spans="10:13" ht="15">
      <c r="J54" s="37"/>
      <c r="K54" s="38"/>
      <c r="L54" s="39"/>
      <c r="M54" s="38"/>
    </row>
    <row r="55" spans="10:13" ht="15">
      <c r="J55" s="37"/>
      <c r="K55" s="38"/>
      <c r="L55" s="39"/>
      <c r="M55" s="39"/>
    </row>
    <row r="56" spans="10:13" ht="15">
      <c r="J56" s="37"/>
      <c r="K56" s="38"/>
      <c r="L56" s="39"/>
      <c r="M56" s="39"/>
    </row>
    <row r="57" spans="10:13" ht="15">
      <c r="J57" s="37"/>
      <c r="K57" s="38"/>
      <c r="L57" s="39"/>
      <c r="M57" s="39"/>
    </row>
    <row r="58" spans="10:13" ht="15">
      <c r="J58" s="37"/>
      <c r="K58" s="38"/>
      <c r="L58" s="39"/>
      <c r="M58" s="39"/>
    </row>
    <row r="59" spans="10:13" ht="15">
      <c r="J59" s="37"/>
      <c r="K59" s="38"/>
      <c r="L59" s="39"/>
      <c r="M59" s="39"/>
    </row>
    <row r="60" spans="10:13" ht="15">
      <c r="J60" s="37"/>
      <c r="K60" s="38"/>
      <c r="L60" s="39"/>
      <c r="M60" s="39"/>
    </row>
    <row r="61" spans="10:13" ht="15">
      <c r="J61" s="37"/>
      <c r="K61" s="38"/>
      <c r="L61" s="39"/>
      <c r="M61" s="39"/>
    </row>
    <row r="62" spans="10:13" ht="15">
      <c r="J62" s="37"/>
      <c r="K62" s="38"/>
      <c r="L62" s="39"/>
      <c r="M62" s="39"/>
    </row>
    <row r="63" spans="10:13" ht="15">
      <c r="J63" s="37"/>
      <c r="K63" s="38"/>
      <c r="L63" s="39"/>
      <c r="M63" s="39"/>
    </row>
    <row r="64" spans="10:13" ht="15">
      <c r="J64" s="37"/>
      <c r="K64" s="38"/>
      <c r="L64" s="39"/>
      <c r="M64" s="39"/>
    </row>
    <row r="65" spans="10:13" ht="15">
      <c r="J65" s="37"/>
      <c r="K65" s="38"/>
      <c r="L65" s="39"/>
      <c r="M65" s="39"/>
    </row>
    <row r="66" spans="10:13" ht="15">
      <c r="J66" s="37"/>
      <c r="K66" s="38"/>
      <c r="L66" s="39"/>
      <c r="M66" s="39"/>
    </row>
    <row r="67" spans="10:13" ht="15">
      <c r="J67" s="37"/>
      <c r="K67" s="38"/>
      <c r="L67" s="39"/>
      <c r="M67" s="39"/>
    </row>
    <row r="68" spans="10:13" ht="15">
      <c r="J68" s="37"/>
      <c r="K68" s="38"/>
      <c r="L68" s="39"/>
      <c r="M68" s="39"/>
    </row>
    <row r="69" spans="10:13" ht="15">
      <c r="J69" s="46"/>
      <c r="K69" s="46"/>
      <c r="L69" s="46"/>
      <c r="M69" s="22"/>
    </row>
    <row r="70" ht="15">
      <c r="M70" s="13"/>
    </row>
    <row r="71" ht="15">
      <c r="M71" s="13"/>
    </row>
    <row r="72" ht="15">
      <c r="M72" s="13"/>
    </row>
  </sheetData>
  <sheetProtection/>
  <mergeCells count="20">
    <mergeCell ref="A26:N26"/>
    <mergeCell ref="N10:N12"/>
    <mergeCell ref="A3:N3"/>
    <mergeCell ref="A4:N4"/>
    <mergeCell ref="A13:N13"/>
    <mergeCell ref="A6:N6"/>
    <mergeCell ref="A7:N7"/>
    <mergeCell ref="A19:N19"/>
    <mergeCell ref="A8:M8"/>
    <mergeCell ref="A10:A12"/>
    <mergeCell ref="I10:I12"/>
    <mergeCell ref="J10:M10"/>
    <mergeCell ref="J11:K11"/>
    <mergeCell ref="L11:M11"/>
    <mergeCell ref="B10:B12"/>
    <mergeCell ref="C10:C12"/>
    <mergeCell ref="D10:D12"/>
    <mergeCell ref="E10:E12"/>
    <mergeCell ref="F10:F12"/>
    <mergeCell ref="G10:G12"/>
  </mergeCells>
  <printOptions horizontalCentered="1"/>
  <pageMargins left="0" right="0" top="0" bottom="0" header="0" footer="0"/>
  <pageSetup fitToHeight="2" horizontalDpi="600" verticalDpi="600" orientation="portrait" paperSize="9" scale="8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76"/>
  <sheetViews>
    <sheetView view="pageBreakPreview" zoomScaleSheetLayoutView="100" zoomScalePageLayoutView="0" workbookViewId="0" topLeftCell="A17">
      <selection activeCell="J10" sqref="J10:K10"/>
    </sheetView>
  </sheetViews>
  <sheetFormatPr defaultColWidth="8.7109375" defaultRowHeight="15"/>
  <cols>
    <col min="1" max="1" width="3.28125" style="74" customWidth="1"/>
    <col min="2" max="2" width="15.7109375" style="75" customWidth="1"/>
    <col min="3" max="3" width="7.57421875" style="74" hidden="1" customWidth="1"/>
    <col min="4" max="4" width="5.140625" style="74" customWidth="1"/>
    <col min="5" max="5" width="30.00390625" style="73" customWidth="1"/>
    <col min="6" max="6" width="6.421875" style="74" customWidth="1"/>
    <col min="7" max="7" width="12.421875" style="74" customWidth="1"/>
    <col min="8" max="8" width="12.421875" style="74" hidden="1" customWidth="1"/>
    <col min="9" max="9" width="22.7109375" style="74" customWidth="1"/>
    <col min="10" max="10" width="6.421875" style="13" customWidth="1"/>
    <col min="11" max="11" width="4.57421875" style="13" customWidth="1"/>
    <col min="12" max="12" width="6.7109375" style="1" customWidth="1"/>
    <col min="13" max="13" width="5.140625" style="33" customWidth="1"/>
    <col min="14" max="16384" width="8.7109375" style="33" customWidth="1"/>
  </cols>
  <sheetData>
    <row r="1" spans="1:13" s="28" customFormat="1" ht="15" customHeight="1">
      <c r="A1" s="58" t="s">
        <v>43</v>
      </c>
      <c r="B1" s="59"/>
      <c r="C1" s="60" t="s">
        <v>44</v>
      </c>
      <c r="D1" s="59"/>
      <c r="E1" s="59"/>
      <c r="F1" s="60" t="s">
        <v>45</v>
      </c>
      <c r="G1" s="59"/>
      <c r="H1" s="59"/>
      <c r="I1" s="61"/>
      <c r="J1" s="24"/>
      <c r="K1" s="25"/>
      <c r="L1" s="25"/>
      <c r="M1" s="27"/>
    </row>
    <row r="2" spans="1:13" s="28" customFormat="1" ht="15" customHeight="1">
      <c r="A2" s="58"/>
      <c r="B2" s="59"/>
      <c r="C2" s="60"/>
      <c r="D2" s="59"/>
      <c r="E2" s="59"/>
      <c r="F2" s="60"/>
      <c r="G2" s="59"/>
      <c r="H2" s="59"/>
      <c r="I2" s="61"/>
      <c r="J2" s="24"/>
      <c r="K2" s="25"/>
      <c r="L2" s="25"/>
      <c r="M2" s="27"/>
    </row>
    <row r="3" spans="1:13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0" s="2" customFormat="1" ht="7.5" customHeight="1">
      <c r="A5" s="62"/>
      <c r="B5" s="63"/>
      <c r="C5" s="63"/>
      <c r="D5" s="63"/>
      <c r="E5" s="63"/>
      <c r="F5" s="63"/>
      <c r="G5" s="63"/>
      <c r="H5" s="63"/>
      <c r="I5" s="63"/>
      <c r="J5" s="8"/>
    </row>
    <row r="6" spans="1:13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s="30" customFormat="1" ht="20.25" customHeight="1">
      <c r="A7" s="156" t="s">
        <v>142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2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s="31" customFormat="1" ht="12" customHeight="1">
      <c r="A9" s="64" t="s">
        <v>26</v>
      </c>
      <c r="B9" s="65"/>
      <c r="C9" s="64"/>
      <c r="D9" s="66"/>
      <c r="E9" s="67"/>
      <c r="F9" s="66"/>
      <c r="G9" s="68"/>
      <c r="H9" s="68"/>
      <c r="I9" s="69"/>
      <c r="J9" s="49"/>
      <c r="L9" s="56" t="s">
        <v>58</v>
      </c>
    </row>
    <row r="10" spans="1:20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154" t="s">
        <v>7</v>
      </c>
      <c r="K10" s="161"/>
      <c r="L10" s="161"/>
      <c r="M10" s="165"/>
      <c r="N10" s="32"/>
      <c r="O10" s="32"/>
      <c r="P10" s="32"/>
      <c r="Q10" s="32"/>
      <c r="R10" s="32"/>
      <c r="S10" s="32"/>
      <c r="T10" s="32"/>
    </row>
    <row r="11" spans="1:20" ht="24" customHeight="1">
      <c r="A11" s="164"/>
      <c r="B11" s="147"/>
      <c r="C11" s="166"/>
      <c r="D11" s="150"/>
      <c r="E11" s="147"/>
      <c r="F11" s="162"/>
      <c r="G11" s="167"/>
      <c r="H11" s="71"/>
      <c r="I11" s="147"/>
      <c r="J11" s="80" t="s">
        <v>184</v>
      </c>
      <c r="K11" s="153" t="s">
        <v>185</v>
      </c>
      <c r="L11" s="154"/>
      <c r="M11" s="168" t="s">
        <v>186</v>
      </c>
      <c r="N11" s="32"/>
      <c r="O11" s="32"/>
      <c r="P11" s="32"/>
      <c r="Q11" s="32"/>
      <c r="R11" s="32"/>
      <c r="S11" s="32"/>
      <c r="T11" s="32"/>
    </row>
    <row r="12" spans="1:20" ht="39.75" customHeight="1">
      <c r="A12" s="164"/>
      <c r="B12" s="147"/>
      <c r="C12" s="166"/>
      <c r="D12" s="150"/>
      <c r="E12" s="147"/>
      <c r="F12" s="162"/>
      <c r="G12" s="167"/>
      <c r="H12" s="71"/>
      <c r="I12" s="147"/>
      <c r="J12" s="77" t="s">
        <v>111</v>
      </c>
      <c r="K12" s="77" t="s">
        <v>39</v>
      </c>
      <c r="L12" s="119" t="s">
        <v>8</v>
      </c>
      <c r="M12" s="169"/>
      <c r="N12" s="32"/>
      <c r="O12" s="32"/>
      <c r="P12" s="32"/>
      <c r="Q12" s="32"/>
      <c r="R12" s="32"/>
      <c r="S12" s="32"/>
      <c r="T12" s="32"/>
    </row>
    <row r="13" spans="1:16" s="133" customFormat="1" ht="15" customHeight="1">
      <c r="A13" s="157" t="s">
        <v>252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  <c r="N13" s="135"/>
      <c r="O13" s="135"/>
      <c r="P13" s="135"/>
    </row>
    <row r="14" spans="1:18" s="34" customFormat="1" ht="37.5" customHeight="1">
      <c r="A14" s="78">
        <v>1</v>
      </c>
      <c r="B14" s="6" t="s">
        <v>151</v>
      </c>
      <c r="C14" s="20" t="s">
        <v>17</v>
      </c>
      <c r="D14" s="95" t="s">
        <v>63</v>
      </c>
      <c r="E14" s="93" t="s">
        <v>152</v>
      </c>
      <c r="F14" s="18" t="s">
        <v>18</v>
      </c>
      <c r="G14" s="94" t="s">
        <v>19</v>
      </c>
      <c r="H14" s="57"/>
      <c r="I14" s="83" t="s">
        <v>100</v>
      </c>
      <c r="J14" s="11">
        <v>0</v>
      </c>
      <c r="K14" s="11">
        <v>0</v>
      </c>
      <c r="L14" s="9">
        <v>25.03</v>
      </c>
      <c r="M14" s="11">
        <f>J14+K14</f>
        <v>0</v>
      </c>
      <c r="N14" s="35"/>
      <c r="O14" s="35"/>
      <c r="P14" s="35"/>
      <c r="Q14" s="35"/>
      <c r="R14" s="35"/>
    </row>
    <row r="15" spans="1:18" s="34" customFormat="1" ht="37.5" customHeight="1">
      <c r="A15" s="78">
        <v>2</v>
      </c>
      <c r="B15" s="6" t="s">
        <v>146</v>
      </c>
      <c r="C15" s="20" t="s">
        <v>267</v>
      </c>
      <c r="D15" s="95" t="s">
        <v>69</v>
      </c>
      <c r="E15" s="93" t="s">
        <v>147</v>
      </c>
      <c r="F15" s="18" t="s">
        <v>148</v>
      </c>
      <c r="G15" s="94" t="s">
        <v>149</v>
      </c>
      <c r="H15" s="57"/>
      <c r="I15" s="83" t="s">
        <v>150</v>
      </c>
      <c r="J15" s="11">
        <v>0</v>
      </c>
      <c r="K15" s="11">
        <v>0</v>
      </c>
      <c r="L15" s="9">
        <v>31.84</v>
      </c>
      <c r="M15" s="11">
        <f>J15+K15</f>
        <v>0</v>
      </c>
      <c r="N15" s="35"/>
      <c r="O15" s="35"/>
      <c r="P15" s="35"/>
      <c r="Q15" s="35"/>
      <c r="R15" s="35"/>
    </row>
    <row r="16" spans="1:18" s="34" customFormat="1" ht="37.5" customHeight="1">
      <c r="A16" s="78">
        <v>3</v>
      </c>
      <c r="B16" s="6" t="s">
        <v>146</v>
      </c>
      <c r="C16" s="20" t="s">
        <v>267</v>
      </c>
      <c r="D16" s="95" t="s">
        <v>69</v>
      </c>
      <c r="E16" s="93" t="s">
        <v>175</v>
      </c>
      <c r="F16" s="18" t="s">
        <v>176</v>
      </c>
      <c r="G16" s="94" t="s">
        <v>177</v>
      </c>
      <c r="H16" s="57"/>
      <c r="I16" s="83" t="s">
        <v>150</v>
      </c>
      <c r="J16" s="11">
        <v>4</v>
      </c>
      <c r="K16" s="11">
        <v>0</v>
      </c>
      <c r="L16" s="9">
        <v>34.71</v>
      </c>
      <c r="M16" s="11">
        <f>J16+K16</f>
        <v>4</v>
      </c>
      <c r="N16" s="35"/>
      <c r="O16" s="35"/>
      <c r="P16" s="35"/>
      <c r="Q16" s="35"/>
      <c r="R16" s="35"/>
    </row>
    <row r="17" spans="1:18" s="34" customFormat="1" ht="37.5" customHeight="1">
      <c r="A17" s="78">
        <v>4</v>
      </c>
      <c r="B17" s="6" t="s">
        <v>161</v>
      </c>
      <c r="C17" s="20" t="s">
        <v>263</v>
      </c>
      <c r="D17" s="95" t="s">
        <v>63</v>
      </c>
      <c r="E17" s="93" t="s">
        <v>162</v>
      </c>
      <c r="F17" s="18" t="s">
        <v>163</v>
      </c>
      <c r="G17" s="94" t="s">
        <v>253</v>
      </c>
      <c r="H17" s="57"/>
      <c r="I17" s="57" t="s">
        <v>136</v>
      </c>
      <c r="J17" s="11">
        <v>5</v>
      </c>
      <c r="K17" s="11">
        <v>0</v>
      </c>
      <c r="L17" s="9">
        <v>28</v>
      </c>
      <c r="M17" s="11">
        <f>J17+K17</f>
        <v>5</v>
      </c>
      <c r="N17" s="35"/>
      <c r="O17" s="35"/>
      <c r="P17" s="35"/>
      <c r="Q17" s="35"/>
      <c r="R17" s="35"/>
    </row>
    <row r="18" spans="1:18" s="34" customFormat="1" ht="37.5" customHeight="1">
      <c r="A18" s="78">
        <v>5</v>
      </c>
      <c r="B18" s="6" t="s">
        <v>120</v>
      </c>
      <c r="C18" s="20" t="s">
        <v>15</v>
      </c>
      <c r="D18" s="95" t="s">
        <v>63</v>
      </c>
      <c r="E18" s="93" t="s">
        <v>121</v>
      </c>
      <c r="F18" s="18" t="s">
        <v>122</v>
      </c>
      <c r="G18" s="94" t="s">
        <v>16</v>
      </c>
      <c r="H18" s="57"/>
      <c r="I18" s="83" t="s">
        <v>179</v>
      </c>
      <c r="J18" s="11">
        <v>4</v>
      </c>
      <c r="K18" s="11">
        <v>4</v>
      </c>
      <c r="L18" s="9">
        <v>28.97</v>
      </c>
      <c r="M18" s="11">
        <f>J18+K18</f>
        <v>8</v>
      </c>
      <c r="N18" s="35"/>
      <c r="O18" s="35"/>
      <c r="P18" s="35"/>
      <c r="Q18" s="35"/>
      <c r="R18" s="35"/>
    </row>
    <row r="19" spans="1:18" s="34" customFormat="1" ht="37.5" customHeight="1">
      <c r="A19" s="78"/>
      <c r="B19" s="19" t="s">
        <v>130</v>
      </c>
      <c r="C19" s="20" t="s">
        <v>154</v>
      </c>
      <c r="D19" s="81" t="s">
        <v>30</v>
      </c>
      <c r="E19" s="7" t="s">
        <v>131</v>
      </c>
      <c r="F19" s="82"/>
      <c r="G19" s="17"/>
      <c r="H19" s="17"/>
      <c r="I19" s="83" t="s">
        <v>104</v>
      </c>
      <c r="J19" s="11">
        <v>8</v>
      </c>
      <c r="K19" s="14" t="s">
        <v>10</v>
      </c>
      <c r="L19" s="12"/>
      <c r="M19" s="11" t="s">
        <v>256</v>
      </c>
      <c r="N19" s="35"/>
      <c r="O19" s="35"/>
      <c r="P19" s="35"/>
      <c r="Q19" s="35"/>
      <c r="R19" s="35"/>
    </row>
    <row r="20" spans="1:18" s="34" customFormat="1" ht="37.5" customHeight="1">
      <c r="A20" s="78"/>
      <c r="B20" s="6" t="s">
        <v>113</v>
      </c>
      <c r="C20" s="20" t="s">
        <v>154</v>
      </c>
      <c r="D20" s="95" t="s">
        <v>30</v>
      </c>
      <c r="E20" s="93" t="s">
        <v>114</v>
      </c>
      <c r="F20" s="18" t="s">
        <v>115</v>
      </c>
      <c r="G20" s="94" t="s">
        <v>141</v>
      </c>
      <c r="H20" s="57"/>
      <c r="I20" s="83" t="s">
        <v>104</v>
      </c>
      <c r="J20" s="14" t="s">
        <v>10</v>
      </c>
      <c r="K20" s="14"/>
      <c r="L20" s="12"/>
      <c r="M20" s="11"/>
      <c r="N20" s="35"/>
      <c r="O20" s="35"/>
      <c r="P20" s="35"/>
      <c r="Q20" s="35"/>
      <c r="R20" s="35"/>
    </row>
    <row r="21" spans="1:16" s="133" customFormat="1" ht="15" customHeight="1">
      <c r="A21" s="157" t="s">
        <v>255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135"/>
      <c r="O21" s="135"/>
      <c r="P21" s="135"/>
    </row>
    <row r="22" spans="1:18" s="34" customFormat="1" ht="37.5" customHeight="1">
      <c r="A22" s="78">
        <v>1</v>
      </c>
      <c r="B22" s="6" t="s">
        <v>153</v>
      </c>
      <c r="C22" s="20" t="s">
        <v>264</v>
      </c>
      <c r="D22" s="95" t="s">
        <v>63</v>
      </c>
      <c r="E22" s="93" t="s">
        <v>133</v>
      </c>
      <c r="F22" s="18" t="s">
        <v>134</v>
      </c>
      <c r="G22" s="94" t="s">
        <v>138</v>
      </c>
      <c r="H22" s="57"/>
      <c r="I22" s="57" t="s">
        <v>137</v>
      </c>
      <c r="J22" s="11">
        <v>0</v>
      </c>
      <c r="K22" s="11">
        <v>0</v>
      </c>
      <c r="L22" s="9">
        <v>26.41</v>
      </c>
      <c r="M22" s="11">
        <f aca="true" t="shared" si="0" ref="M22:M30">J22+K22</f>
        <v>0</v>
      </c>
      <c r="N22" s="35"/>
      <c r="O22" s="35"/>
      <c r="P22" s="35"/>
      <c r="Q22" s="35"/>
      <c r="R22" s="35"/>
    </row>
    <row r="23" spans="1:18" s="34" customFormat="1" ht="37.5" customHeight="1">
      <c r="A23" s="78">
        <v>2</v>
      </c>
      <c r="B23" s="6" t="s">
        <v>144</v>
      </c>
      <c r="C23" s="20" t="s">
        <v>154</v>
      </c>
      <c r="D23" s="95" t="s">
        <v>29</v>
      </c>
      <c r="E23" s="93" t="s">
        <v>53</v>
      </c>
      <c r="F23" s="18" t="s">
        <v>54</v>
      </c>
      <c r="G23" s="94" t="s">
        <v>145</v>
      </c>
      <c r="H23" s="57"/>
      <c r="I23" s="83" t="s">
        <v>48</v>
      </c>
      <c r="J23" s="11">
        <v>0</v>
      </c>
      <c r="K23" s="11">
        <v>0</v>
      </c>
      <c r="L23" s="9">
        <v>28</v>
      </c>
      <c r="M23" s="11">
        <f t="shared" si="0"/>
        <v>0</v>
      </c>
      <c r="N23" s="35"/>
      <c r="O23" s="35"/>
      <c r="P23" s="35"/>
      <c r="Q23" s="35"/>
      <c r="R23" s="35"/>
    </row>
    <row r="24" spans="1:18" s="34" customFormat="1" ht="37.5" customHeight="1">
      <c r="A24" s="78">
        <v>3</v>
      </c>
      <c r="B24" s="6" t="s">
        <v>144</v>
      </c>
      <c r="C24" s="20" t="s">
        <v>154</v>
      </c>
      <c r="D24" s="95" t="s">
        <v>29</v>
      </c>
      <c r="E24" s="93" t="s">
        <v>354</v>
      </c>
      <c r="F24" s="18"/>
      <c r="G24" s="94"/>
      <c r="H24" s="57"/>
      <c r="I24" s="83" t="s">
        <v>48</v>
      </c>
      <c r="J24" s="11">
        <v>0</v>
      </c>
      <c r="K24" s="11">
        <v>0</v>
      </c>
      <c r="L24" s="9">
        <v>29.66</v>
      </c>
      <c r="M24" s="11">
        <f t="shared" si="0"/>
        <v>0</v>
      </c>
      <c r="N24" s="35"/>
      <c r="O24" s="35"/>
      <c r="P24" s="35"/>
      <c r="Q24" s="35"/>
      <c r="R24" s="35"/>
    </row>
    <row r="25" spans="1:21" s="133" customFormat="1" ht="37.5" customHeight="1">
      <c r="A25" s="78">
        <v>4</v>
      </c>
      <c r="B25" s="6" t="s">
        <v>143</v>
      </c>
      <c r="C25" s="20" t="s">
        <v>0</v>
      </c>
      <c r="D25" s="95" t="s">
        <v>29</v>
      </c>
      <c r="E25" s="93" t="s">
        <v>178</v>
      </c>
      <c r="F25" s="18"/>
      <c r="G25" s="94"/>
      <c r="H25" s="57"/>
      <c r="I25" s="83" t="s">
        <v>102</v>
      </c>
      <c r="J25" s="11">
        <v>0</v>
      </c>
      <c r="K25" s="11">
        <v>0</v>
      </c>
      <c r="L25" s="9">
        <v>30.72</v>
      </c>
      <c r="M25" s="11">
        <f t="shared" si="0"/>
        <v>0</v>
      </c>
      <c r="N25" s="35"/>
      <c r="O25" s="35"/>
      <c r="P25" s="35"/>
      <c r="Q25" s="35"/>
      <c r="R25" s="35"/>
      <c r="S25" s="34"/>
      <c r="T25" s="34"/>
      <c r="U25" s="34"/>
    </row>
    <row r="26" spans="1:18" s="34" customFormat="1" ht="37.5" customHeight="1">
      <c r="A26" s="78">
        <v>5</v>
      </c>
      <c r="B26" s="6" t="s">
        <v>164</v>
      </c>
      <c r="C26" s="20" t="s">
        <v>266</v>
      </c>
      <c r="D26" s="95" t="s">
        <v>29</v>
      </c>
      <c r="E26" s="93" t="s">
        <v>165</v>
      </c>
      <c r="F26" s="18" t="s">
        <v>166</v>
      </c>
      <c r="G26" s="94" t="s">
        <v>254</v>
      </c>
      <c r="H26" s="57"/>
      <c r="I26" s="83" t="s">
        <v>167</v>
      </c>
      <c r="J26" s="11">
        <v>0</v>
      </c>
      <c r="K26" s="11">
        <v>0</v>
      </c>
      <c r="L26" s="9">
        <v>37.95</v>
      </c>
      <c r="M26" s="11">
        <f t="shared" si="0"/>
        <v>0</v>
      </c>
      <c r="N26" s="35"/>
      <c r="O26" s="35"/>
      <c r="P26" s="35"/>
      <c r="Q26" s="35"/>
      <c r="R26" s="35"/>
    </row>
    <row r="27" spans="1:18" s="34" customFormat="1" ht="37.5" customHeight="1">
      <c r="A27" s="78">
        <v>6</v>
      </c>
      <c r="B27" s="6" t="s">
        <v>143</v>
      </c>
      <c r="C27" s="20" t="s">
        <v>0</v>
      </c>
      <c r="D27" s="95" t="s">
        <v>29</v>
      </c>
      <c r="E27" s="138" t="s">
        <v>327</v>
      </c>
      <c r="F27" s="18"/>
      <c r="G27" s="94"/>
      <c r="H27" s="57"/>
      <c r="I27" s="83" t="s">
        <v>102</v>
      </c>
      <c r="J27" s="11">
        <v>0</v>
      </c>
      <c r="K27" s="11">
        <v>4</v>
      </c>
      <c r="L27" s="9">
        <v>25.94</v>
      </c>
      <c r="M27" s="11">
        <f t="shared" si="0"/>
        <v>4</v>
      </c>
      <c r="N27" s="35"/>
      <c r="O27" s="35"/>
      <c r="P27" s="35"/>
      <c r="Q27" s="35"/>
      <c r="R27" s="35"/>
    </row>
    <row r="28" spans="1:18" s="34" customFormat="1" ht="37.5" customHeight="1">
      <c r="A28" s="78">
        <v>7</v>
      </c>
      <c r="B28" s="6" t="s">
        <v>171</v>
      </c>
      <c r="C28" s="20" t="s">
        <v>154</v>
      </c>
      <c r="D28" s="95">
        <v>2</v>
      </c>
      <c r="E28" s="93" t="s">
        <v>172</v>
      </c>
      <c r="F28" s="18" t="s">
        <v>173</v>
      </c>
      <c r="G28" s="94" t="s">
        <v>174</v>
      </c>
      <c r="H28" s="57"/>
      <c r="I28" s="83" t="s">
        <v>103</v>
      </c>
      <c r="J28" s="11">
        <v>4</v>
      </c>
      <c r="K28" s="11">
        <v>5</v>
      </c>
      <c r="L28" s="9">
        <v>38.28</v>
      </c>
      <c r="M28" s="11">
        <f t="shared" si="0"/>
        <v>9</v>
      </c>
      <c r="N28" s="35"/>
      <c r="O28" s="35"/>
      <c r="P28" s="35"/>
      <c r="Q28" s="35"/>
      <c r="R28" s="35"/>
    </row>
    <row r="29" spans="1:18" s="34" customFormat="1" ht="37.5" customHeight="1">
      <c r="A29" s="78">
        <v>8</v>
      </c>
      <c r="B29" s="6" t="s">
        <v>143</v>
      </c>
      <c r="C29" s="20" t="s">
        <v>0</v>
      </c>
      <c r="D29" s="95" t="s">
        <v>29</v>
      </c>
      <c r="E29" s="140" t="s">
        <v>326</v>
      </c>
      <c r="F29" s="18"/>
      <c r="G29" s="94"/>
      <c r="H29" s="57"/>
      <c r="I29" s="83" t="s">
        <v>102</v>
      </c>
      <c r="J29" s="11">
        <v>0</v>
      </c>
      <c r="K29" s="11">
        <v>11</v>
      </c>
      <c r="L29" s="9">
        <v>48.32</v>
      </c>
      <c r="M29" s="11">
        <f t="shared" si="0"/>
        <v>11</v>
      </c>
      <c r="N29" s="35"/>
      <c r="O29" s="35"/>
      <c r="P29" s="35"/>
      <c r="Q29" s="35"/>
      <c r="R29" s="35"/>
    </row>
    <row r="30" spans="1:21" s="34" customFormat="1" ht="37.5" customHeight="1">
      <c r="A30" s="78">
        <v>9</v>
      </c>
      <c r="B30" s="6" t="s">
        <v>258</v>
      </c>
      <c r="C30" s="20" t="s">
        <v>154</v>
      </c>
      <c r="D30" s="95" t="s">
        <v>63</v>
      </c>
      <c r="E30" s="93" t="s">
        <v>259</v>
      </c>
      <c r="F30" s="18" t="s">
        <v>155</v>
      </c>
      <c r="G30" s="94" t="s">
        <v>156</v>
      </c>
      <c r="H30" s="57" t="s">
        <v>157</v>
      </c>
      <c r="I30" s="83" t="s">
        <v>257</v>
      </c>
      <c r="J30" s="11">
        <v>9</v>
      </c>
      <c r="K30" s="11">
        <v>4</v>
      </c>
      <c r="L30" s="9">
        <v>29.03</v>
      </c>
      <c r="M30" s="11">
        <f t="shared" si="0"/>
        <v>13</v>
      </c>
      <c r="N30" s="135"/>
      <c r="O30" s="135"/>
      <c r="P30" s="135"/>
      <c r="Q30" s="135"/>
      <c r="R30" s="135"/>
      <c r="S30" s="133"/>
      <c r="T30" s="133"/>
      <c r="U30" s="133"/>
    </row>
    <row r="31" spans="1:18" s="34" customFormat="1" ht="37.5" customHeight="1">
      <c r="A31" s="78"/>
      <c r="B31" s="6" t="s">
        <v>168</v>
      </c>
      <c r="C31" s="20" t="s">
        <v>154</v>
      </c>
      <c r="D31" s="95" t="s">
        <v>31</v>
      </c>
      <c r="E31" s="93" t="s">
        <v>169</v>
      </c>
      <c r="F31" s="18"/>
      <c r="G31" s="94" t="s">
        <v>170</v>
      </c>
      <c r="H31" s="57"/>
      <c r="I31" s="83" t="s">
        <v>180</v>
      </c>
      <c r="J31" s="14" t="s">
        <v>230</v>
      </c>
      <c r="K31" s="14"/>
      <c r="L31" s="12"/>
      <c r="M31" s="11" t="s">
        <v>256</v>
      </c>
      <c r="N31" s="35"/>
      <c r="O31" s="35"/>
      <c r="P31" s="35"/>
      <c r="Q31" s="35"/>
      <c r="R31" s="35"/>
    </row>
    <row r="32" spans="1:12" s="34" customFormat="1" ht="19.5" customHeight="1">
      <c r="A32" s="53"/>
      <c r="B32" s="4"/>
      <c r="C32" s="47"/>
      <c r="D32" s="15"/>
      <c r="E32" s="48"/>
      <c r="F32" s="36"/>
      <c r="G32" s="54"/>
      <c r="H32" s="54"/>
      <c r="I32" s="52"/>
      <c r="J32" s="37"/>
      <c r="K32" s="39"/>
      <c r="L32" s="39"/>
    </row>
    <row r="33" spans="1:12" ht="15" customHeight="1">
      <c r="A33" s="3" t="s">
        <v>11</v>
      </c>
      <c r="B33" s="3"/>
      <c r="C33" s="3"/>
      <c r="D33" s="3"/>
      <c r="E33" s="72"/>
      <c r="F33" s="3"/>
      <c r="G33" s="3"/>
      <c r="H33" s="3"/>
      <c r="I33" s="3" t="s">
        <v>5</v>
      </c>
      <c r="K33" s="21"/>
      <c r="L33" s="21"/>
    </row>
    <row r="34" spans="1:12" ht="19.5" customHeight="1">
      <c r="A34" s="3"/>
      <c r="B34" s="3"/>
      <c r="C34" s="3"/>
      <c r="D34" s="3"/>
      <c r="F34" s="3"/>
      <c r="G34" s="3"/>
      <c r="H34" s="3"/>
      <c r="I34" s="3"/>
      <c r="K34" s="21"/>
      <c r="L34" s="21"/>
    </row>
    <row r="35" spans="1:12" s="29" customFormat="1" ht="18" customHeight="1">
      <c r="A35" s="3" t="s">
        <v>12</v>
      </c>
      <c r="B35" s="3"/>
      <c r="C35" s="3"/>
      <c r="D35" s="3"/>
      <c r="E35" s="73"/>
      <c r="F35" s="3"/>
      <c r="G35" s="3"/>
      <c r="H35" s="3"/>
      <c r="I35" s="3" t="s">
        <v>27</v>
      </c>
      <c r="J35" s="13"/>
      <c r="K35" s="21"/>
      <c r="L35" s="21"/>
    </row>
    <row r="36" spans="1:12" s="29" customFormat="1" ht="15">
      <c r="A36" s="74"/>
      <c r="B36" s="75"/>
      <c r="C36" s="74"/>
      <c r="D36" s="74"/>
      <c r="E36" s="73"/>
      <c r="F36" s="74"/>
      <c r="G36" s="74"/>
      <c r="H36" s="74"/>
      <c r="I36" s="76"/>
      <c r="J36" s="37"/>
      <c r="K36" s="39"/>
      <c r="L36" s="39"/>
    </row>
    <row r="37" spans="10:12" ht="15">
      <c r="J37" s="37"/>
      <c r="K37" s="39"/>
      <c r="L37" s="39"/>
    </row>
    <row r="38" spans="10:12" ht="15">
      <c r="J38" s="37"/>
      <c r="K38" s="39"/>
      <c r="L38" s="39"/>
    </row>
    <row r="39" spans="10:12" ht="15">
      <c r="J39" s="37"/>
      <c r="K39" s="39"/>
      <c r="L39" s="39"/>
    </row>
    <row r="40" spans="10:12" ht="15">
      <c r="J40" s="40"/>
      <c r="K40" s="42"/>
      <c r="L40" s="42"/>
    </row>
    <row r="41" spans="10:12" ht="15">
      <c r="J41" s="37"/>
      <c r="K41" s="39"/>
      <c r="L41" s="38"/>
    </row>
    <row r="42" spans="10:12" ht="15">
      <c r="J42" s="37"/>
      <c r="K42" s="39"/>
      <c r="L42" s="39"/>
    </row>
    <row r="43" spans="10:12" ht="15">
      <c r="J43" s="37"/>
      <c r="K43" s="39"/>
      <c r="L43" s="39"/>
    </row>
    <row r="44" spans="10:12" ht="15">
      <c r="J44" s="37"/>
      <c r="K44" s="39"/>
      <c r="L44" s="39"/>
    </row>
    <row r="45" spans="10:12" ht="15">
      <c r="J45" s="37"/>
      <c r="K45" s="39"/>
      <c r="L45" s="39"/>
    </row>
    <row r="46" spans="10:12" ht="15">
      <c r="J46" s="37"/>
      <c r="K46" s="39"/>
      <c r="L46" s="39"/>
    </row>
    <row r="47" spans="10:12" ht="15">
      <c r="J47" s="37"/>
      <c r="K47" s="39"/>
      <c r="L47" s="39"/>
    </row>
    <row r="48" spans="10:12" ht="15">
      <c r="J48" s="37"/>
      <c r="K48" s="39"/>
      <c r="L48" s="39"/>
    </row>
    <row r="49" spans="10:12" ht="15">
      <c r="J49" s="37"/>
      <c r="K49" s="39"/>
      <c r="L49" s="38"/>
    </row>
    <row r="50" spans="10:12" ht="15">
      <c r="J50" s="37"/>
      <c r="K50" s="39"/>
      <c r="L50" s="38"/>
    </row>
    <row r="51" spans="10:12" ht="15">
      <c r="J51" s="37"/>
      <c r="K51" s="39"/>
      <c r="L51" s="38"/>
    </row>
    <row r="52" spans="10:12" ht="15">
      <c r="J52" s="37"/>
      <c r="K52" s="39"/>
      <c r="L52" s="38"/>
    </row>
    <row r="53" spans="10:12" ht="15.75">
      <c r="J53" s="43"/>
      <c r="K53" s="45"/>
      <c r="L53" s="45"/>
    </row>
    <row r="54" spans="10:12" ht="15">
      <c r="J54" s="37"/>
      <c r="K54" s="39"/>
      <c r="L54" s="39"/>
    </row>
    <row r="55" spans="10:12" ht="15">
      <c r="J55" s="37"/>
      <c r="K55" s="39"/>
      <c r="L55" s="38"/>
    </row>
    <row r="56" spans="10:12" ht="15">
      <c r="J56" s="37"/>
      <c r="K56" s="39"/>
      <c r="L56" s="38"/>
    </row>
    <row r="57" spans="10:12" ht="15">
      <c r="J57" s="37"/>
      <c r="K57" s="39"/>
      <c r="L57" s="38"/>
    </row>
    <row r="58" spans="10:12" ht="15">
      <c r="J58" s="37"/>
      <c r="K58" s="39"/>
      <c r="L58" s="38"/>
    </row>
    <row r="59" spans="10:12" ht="15">
      <c r="J59" s="37"/>
      <c r="K59" s="39"/>
      <c r="L59" s="39"/>
    </row>
    <row r="60" spans="10:12" ht="15">
      <c r="J60" s="37"/>
      <c r="K60" s="39"/>
      <c r="L60" s="39"/>
    </row>
    <row r="61" spans="10:12" ht="15">
      <c r="J61" s="37"/>
      <c r="K61" s="39"/>
      <c r="L61" s="39"/>
    </row>
    <row r="62" spans="10:12" ht="15">
      <c r="J62" s="37"/>
      <c r="K62" s="39"/>
      <c r="L62" s="39"/>
    </row>
    <row r="63" spans="10:12" ht="15">
      <c r="J63" s="37"/>
      <c r="K63" s="39"/>
      <c r="L63" s="39"/>
    </row>
    <row r="64" spans="10:12" ht="15">
      <c r="J64" s="37"/>
      <c r="K64" s="39"/>
      <c r="L64" s="39"/>
    </row>
    <row r="65" spans="10:12" ht="15">
      <c r="J65" s="37"/>
      <c r="K65" s="39"/>
      <c r="L65" s="39"/>
    </row>
    <row r="66" spans="10:12" ht="15">
      <c r="J66" s="37"/>
      <c r="K66" s="39"/>
      <c r="L66" s="39"/>
    </row>
    <row r="67" spans="10:12" ht="15">
      <c r="J67" s="37"/>
      <c r="K67" s="39"/>
      <c r="L67" s="39"/>
    </row>
    <row r="68" spans="10:12" ht="15">
      <c r="J68" s="37"/>
      <c r="K68" s="39"/>
      <c r="L68" s="39"/>
    </row>
    <row r="69" spans="10:12" ht="15">
      <c r="J69" s="37"/>
      <c r="K69" s="39"/>
      <c r="L69" s="39"/>
    </row>
    <row r="70" spans="10:12" ht="15">
      <c r="J70" s="37"/>
      <c r="K70" s="39"/>
      <c r="L70" s="39"/>
    </row>
    <row r="71" spans="10:12" ht="15">
      <c r="J71" s="37"/>
      <c r="K71" s="39"/>
      <c r="L71" s="39"/>
    </row>
    <row r="72" spans="10:12" ht="15">
      <c r="J72" s="37"/>
      <c r="K72" s="39"/>
      <c r="L72" s="39"/>
    </row>
    <row r="73" spans="10:12" ht="15">
      <c r="J73" s="46"/>
      <c r="K73" s="46"/>
      <c r="L73" s="22"/>
    </row>
    <row r="74" ht="15">
      <c r="L74" s="13"/>
    </row>
    <row r="75" ht="15">
      <c r="L75" s="13"/>
    </row>
    <row r="76" ht="15">
      <c r="L76" s="13"/>
    </row>
  </sheetData>
  <sheetProtection/>
  <mergeCells count="18">
    <mergeCell ref="J10:M10"/>
    <mergeCell ref="M11:M12"/>
    <mergeCell ref="A3:M3"/>
    <mergeCell ref="A4:M4"/>
    <mergeCell ref="A6:M6"/>
    <mergeCell ref="A7:M7"/>
    <mergeCell ref="A8:L8"/>
    <mergeCell ref="E10:E12"/>
    <mergeCell ref="A13:M13"/>
    <mergeCell ref="A21:M21"/>
    <mergeCell ref="F10:F12"/>
    <mergeCell ref="G10:G12"/>
    <mergeCell ref="I10:I12"/>
    <mergeCell ref="K11:L11"/>
    <mergeCell ref="A10:A12"/>
    <mergeCell ref="B10:B12"/>
    <mergeCell ref="C10:C12"/>
    <mergeCell ref="D10:D12"/>
  </mergeCells>
  <printOptions horizontalCentered="1"/>
  <pageMargins left="0" right="0" top="0" bottom="0" header="0" footer="0"/>
  <pageSetup fitToHeight="2" horizontalDpi="600" verticalDpi="600" orientation="portrait" paperSize="9" scale="8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9"/>
  <sheetViews>
    <sheetView view="pageBreakPreview" zoomScaleSheetLayoutView="100" zoomScalePageLayoutView="0" workbookViewId="0" topLeftCell="A15">
      <selection activeCell="J10" sqref="J10:K10"/>
    </sheetView>
  </sheetViews>
  <sheetFormatPr defaultColWidth="8.7109375" defaultRowHeight="15"/>
  <cols>
    <col min="1" max="1" width="3.28125" style="74" customWidth="1"/>
    <col min="2" max="2" width="14.7109375" style="75" customWidth="1"/>
    <col min="3" max="3" width="7.57421875" style="74" hidden="1" customWidth="1"/>
    <col min="4" max="4" width="5.140625" style="74" customWidth="1"/>
    <col min="5" max="5" width="31.7109375" style="73" customWidth="1"/>
    <col min="6" max="6" width="6.421875" style="74" customWidth="1"/>
    <col min="7" max="7" width="12.421875" style="74" customWidth="1"/>
    <col min="8" max="8" width="12.421875" style="74" hidden="1" customWidth="1"/>
    <col min="9" max="9" width="19.28125" style="74" customWidth="1"/>
    <col min="10" max="10" width="4.8515625" style="13" customWidth="1"/>
    <col min="11" max="11" width="7.28125" style="13" customWidth="1"/>
    <col min="12" max="16384" width="8.7109375" style="33" customWidth="1"/>
  </cols>
  <sheetData>
    <row r="1" spans="1:12" s="28" customFormat="1" ht="15" customHeight="1">
      <c r="A1" s="58" t="s">
        <v>43</v>
      </c>
      <c r="B1" s="59"/>
      <c r="C1" s="60" t="s">
        <v>44</v>
      </c>
      <c r="D1" s="59"/>
      <c r="E1" s="59"/>
      <c r="F1" s="60" t="s">
        <v>45</v>
      </c>
      <c r="G1" s="59"/>
      <c r="H1" s="59"/>
      <c r="I1" s="61"/>
      <c r="J1" s="24"/>
      <c r="K1" s="25"/>
      <c r="L1" s="27"/>
    </row>
    <row r="2" spans="1:12" s="28" customFormat="1" ht="15" customHeight="1">
      <c r="A2" s="58"/>
      <c r="B2" s="59"/>
      <c r="C2" s="60"/>
      <c r="D2" s="59"/>
      <c r="E2" s="59"/>
      <c r="F2" s="60"/>
      <c r="G2" s="59"/>
      <c r="H2" s="59"/>
      <c r="I2" s="61"/>
      <c r="J2" s="24"/>
      <c r="K2" s="25"/>
      <c r="L2" s="27"/>
    </row>
    <row r="3" spans="1:11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s="2" customFormat="1" ht="7.5" customHeight="1">
      <c r="A5" s="62"/>
      <c r="B5" s="103"/>
      <c r="C5" s="103"/>
      <c r="D5" s="103"/>
      <c r="E5" s="103"/>
      <c r="F5" s="103"/>
      <c r="G5" s="103"/>
      <c r="H5" s="103"/>
      <c r="I5" s="103"/>
      <c r="J5" s="8"/>
      <c r="K5" s="8"/>
    </row>
    <row r="6" spans="1:11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28.5" customHeight="1">
      <c r="A7" s="170" t="s">
        <v>182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118" customFormat="1" ht="20.25">
      <c r="A8" s="171" t="s">
        <v>181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s="30" customFormat="1" ht="11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s="31" customFormat="1" ht="12" customHeight="1">
      <c r="A10" s="64" t="s">
        <v>26</v>
      </c>
      <c r="B10" s="65"/>
      <c r="C10" s="64"/>
      <c r="D10" s="66"/>
      <c r="E10" s="67"/>
      <c r="F10" s="66"/>
      <c r="G10" s="68"/>
      <c r="H10" s="68"/>
      <c r="I10" s="69"/>
      <c r="J10" s="104"/>
      <c r="K10" s="56" t="s">
        <v>58</v>
      </c>
    </row>
    <row r="11" spans="1:19" ht="13.5" customHeight="1">
      <c r="A11" s="164" t="s">
        <v>35</v>
      </c>
      <c r="B11" s="147" t="s">
        <v>36</v>
      </c>
      <c r="C11" s="147" t="s">
        <v>25</v>
      </c>
      <c r="D11" s="150" t="s">
        <v>34</v>
      </c>
      <c r="E11" s="147" t="s">
        <v>32</v>
      </c>
      <c r="F11" s="162" t="s">
        <v>28</v>
      </c>
      <c r="G11" s="151" t="s">
        <v>37</v>
      </c>
      <c r="H11" s="70"/>
      <c r="I11" s="147" t="s">
        <v>33</v>
      </c>
      <c r="J11" s="154" t="s">
        <v>7</v>
      </c>
      <c r="K11" s="161"/>
      <c r="L11" s="32"/>
      <c r="M11" s="32"/>
      <c r="N11" s="32"/>
      <c r="O11" s="32"/>
      <c r="P11" s="32"/>
      <c r="Q11" s="32"/>
      <c r="R11" s="32"/>
      <c r="S11" s="32"/>
    </row>
    <row r="12" spans="1:19" ht="24" customHeight="1">
      <c r="A12" s="164"/>
      <c r="B12" s="147"/>
      <c r="C12" s="166"/>
      <c r="D12" s="150"/>
      <c r="E12" s="147"/>
      <c r="F12" s="162"/>
      <c r="G12" s="167"/>
      <c r="H12" s="71"/>
      <c r="I12" s="147"/>
      <c r="J12" s="153" t="s">
        <v>40</v>
      </c>
      <c r="K12" s="153"/>
      <c r="L12" s="32"/>
      <c r="M12" s="32"/>
      <c r="N12" s="32"/>
      <c r="O12" s="32"/>
      <c r="P12" s="32"/>
      <c r="Q12" s="32"/>
      <c r="R12" s="32"/>
      <c r="S12" s="32"/>
    </row>
    <row r="13" spans="1:19" ht="39.75" customHeight="1">
      <c r="A13" s="164"/>
      <c r="B13" s="147"/>
      <c r="C13" s="166"/>
      <c r="D13" s="150"/>
      <c r="E13" s="147"/>
      <c r="F13" s="162"/>
      <c r="G13" s="167"/>
      <c r="H13" s="71"/>
      <c r="I13" s="147"/>
      <c r="J13" s="120" t="s">
        <v>183</v>
      </c>
      <c r="K13" s="77" t="s">
        <v>8</v>
      </c>
      <c r="L13" s="32"/>
      <c r="M13" s="32"/>
      <c r="N13" s="32"/>
      <c r="O13" s="32"/>
      <c r="P13" s="32"/>
      <c r="Q13" s="32"/>
      <c r="R13" s="32"/>
      <c r="S13" s="32"/>
    </row>
    <row r="14" spans="1:17" s="34" customFormat="1" ht="36" customHeight="1">
      <c r="A14" s="78">
        <v>1</v>
      </c>
      <c r="B14" s="6" t="s">
        <v>151</v>
      </c>
      <c r="C14" s="20" t="s">
        <v>17</v>
      </c>
      <c r="D14" s="95" t="s">
        <v>63</v>
      </c>
      <c r="E14" s="93" t="s">
        <v>209</v>
      </c>
      <c r="F14" s="18" t="s">
        <v>210</v>
      </c>
      <c r="G14" s="94" t="s">
        <v>19</v>
      </c>
      <c r="H14" s="57"/>
      <c r="I14" s="83" t="s">
        <v>100</v>
      </c>
      <c r="J14" s="11">
        <v>65</v>
      </c>
      <c r="K14" s="9">
        <v>56.53</v>
      </c>
      <c r="L14" s="35"/>
      <c r="M14" s="35"/>
      <c r="N14" s="35"/>
      <c r="O14" s="35"/>
      <c r="P14" s="35"/>
      <c r="Q14" s="35"/>
    </row>
    <row r="15" spans="1:17" s="34" customFormat="1" ht="36" customHeight="1">
      <c r="A15" s="78">
        <v>2</v>
      </c>
      <c r="B15" s="6" t="s">
        <v>211</v>
      </c>
      <c r="C15" s="20" t="s">
        <v>154</v>
      </c>
      <c r="D15" s="95" t="s">
        <v>31</v>
      </c>
      <c r="E15" s="93" t="s">
        <v>212</v>
      </c>
      <c r="F15" s="18" t="s">
        <v>213</v>
      </c>
      <c r="G15" s="94" t="s">
        <v>223</v>
      </c>
      <c r="H15" s="57"/>
      <c r="I15" s="83" t="s">
        <v>48</v>
      </c>
      <c r="J15" s="11">
        <v>65</v>
      </c>
      <c r="K15" s="9">
        <v>57.97</v>
      </c>
      <c r="L15" s="35"/>
      <c r="M15" s="35"/>
      <c r="N15" s="35"/>
      <c r="O15" s="35"/>
      <c r="P15" s="35"/>
      <c r="Q15" s="35"/>
    </row>
    <row r="16" spans="1:17" s="34" customFormat="1" ht="36" customHeight="1">
      <c r="A16" s="78">
        <v>3</v>
      </c>
      <c r="B16" s="6" t="s">
        <v>187</v>
      </c>
      <c r="C16" s="20" t="s">
        <v>0</v>
      </c>
      <c r="D16" s="95" t="s">
        <v>29</v>
      </c>
      <c r="E16" s="93" t="s">
        <v>214</v>
      </c>
      <c r="F16" s="18" t="s">
        <v>215</v>
      </c>
      <c r="G16" s="94" t="s">
        <v>1</v>
      </c>
      <c r="H16" s="57"/>
      <c r="I16" s="83" t="s">
        <v>102</v>
      </c>
      <c r="J16" s="11">
        <v>65</v>
      </c>
      <c r="K16" s="9">
        <v>59.07</v>
      </c>
      <c r="L16" s="35"/>
      <c r="M16" s="35"/>
      <c r="N16" s="35"/>
      <c r="O16" s="35"/>
      <c r="P16" s="35"/>
      <c r="Q16" s="35"/>
    </row>
    <row r="17" spans="1:17" s="34" customFormat="1" ht="36" customHeight="1">
      <c r="A17" s="78">
        <v>4</v>
      </c>
      <c r="B17" s="6" t="s">
        <v>190</v>
      </c>
      <c r="C17" s="20" t="s">
        <v>20</v>
      </c>
      <c r="D17" s="95" t="s">
        <v>31</v>
      </c>
      <c r="E17" s="93" t="s">
        <v>23</v>
      </c>
      <c r="F17" s="18" t="s">
        <v>21</v>
      </c>
      <c r="G17" s="94" t="s">
        <v>22</v>
      </c>
      <c r="H17" s="57"/>
      <c r="I17" s="83" t="s">
        <v>13</v>
      </c>
      <c r="J17" s="11">
        <v>65</v>
      </c>
      <c r="K17" s="9">
        <v>69.53</v>
      </c>
      <c r="L17" s="35"/>
      <c r="M17" s="35"/>
      <c r="N17" s="35"/>
      <c r="O17" s="35"/>
      <c r="P17" s="35"/>
      <c r="Q17" s="35"/>
    </row>
    <row r="18" spans="1:17" s="34" customFormat="1" ht="36" customHeight="1">
      <c r="A18" s="78">
        <v>5</v>
      </c>
      <c r="B18" s="6" t="s">
        <v>205</v>
      </c>
      <c r="C18" s="20" t="s">
        <v>265</v>
      </c>
      <c r="D18" s="95" t="s">
        <v>29</v>
      </c>
      <c r="E18" s="93" t="s">
        <v>206</v>
      </c>
      <c r="F18" s="18" t="s">
        <v>207</v>
      </c>
      <c r="G18" s="94" t="s">
        <v>222</v>
      </c>
      <c r="H18" s="57"/>
      <c r="I18" s="83" t="s">
        <v>208</v>
      </c>
      <c r="J18" s="11">
        <v>64</v>
      </c>
      <c r="K18" s="9">
        <v>77.65</v>
      </c>
      <c r="L18" s="35"/>
      <c r="M18" s="35"/>
      <c r="N18" s="35"/>
      <c r="O18" s="35"/>
      <c r="P18" s="35"/>
      <c r="Q18" s="35"/>
    </row>
    <row r="19" spans="1:17" s="34" customFormat="1" ht="36" customHeight="1">
      <c r="A19" s="78">
        <v>6</v>
      </c>
      <c r="B19" s="6" t="s">
        <v>158</v>
      </c>
      <c r="C19" s="20" t="s">
        <v>3</v>
      </c>
      <c r="D19" s="95">
        <v>1</v>
      </c>
      <c r="E19" s="93" t="s">
        <v>159</v>
      </c>
      <c r="F19" s="18" t="s">
        <v>160</v>
      </c>
      <c r="G19" s="94" t="s">
        <v>4</v>
      </c>
      <c r="H19" s="57"/>
      <c r="I19" s="83" t="s">
        <v>150</v>
      </c>
      <c r="J19" s="11">
        <v>58</v>
      </c>
      <c r="K19" s="9">
        <v>54.56</v>
      </c>
      <c r="L19" s="35"/>
      <c r="M19" s="35"/>
      <c r="N19" s="35"/>
      <c r="O19" s="35"/>
      <c r="P19" s="35"/>
      <c r="Q19" s="35"/>
    </row>
    <row r="20" spans="1:17" s="34" customFormat="1" ht="36" customHeight="1">
      <c r="A20" s="78">
        <v>7</v>
      </c>
      <c r="B20" s="6" t="s">
        <v>191</v>
      </c>
      <c r="C20" s="20" t="s">
        <v>266</v>
      </c>
      <c r="D20" s="95" t="s">
        <v>29</v>
      </c>
      <c r="E20" s="93" t="s">
        <v>192</v>
      </c>
      <c r="F20" s="18" t="s">
        <v>193</v>
      </c>
      <c r="G20" s="94" t="s">
        <v>219</v>
      </c>
      <c r="H20" s="57"/>
      <c r="I20" s="83" t="s">
        <v>167</v>
      </c>
      <c r="J20" s="11">
        <v>56</v>
      </c>
      <c r="K20" s="9">
        <v>58.85</v>
      </c>
      <c r="L20" s="35"/>
      <c r="M20" s="35"/>
      <c r="N20" s="35"/>
      <c r="O20" s="35"/>
      <c r="P20" s="35"/>
      <c r="Q20" s="35"/>
    </row>
    <row r="21" spans="1:17" s="34" customFormat="1" ht="36" customHeight="1">
      <c r="A21" s="78">
        <v>8</v>
      </c>
      <c r="B21" s="6" t="s">
        <v>194</v>
      </c>
      <c r="C21" s="20" t="s">
        <v>154</v>
      </c>
      <c r="D21" s="95">
        <v>2</v>
      </c>
      <c r="E21" s="93" t="s">
        <v>195</v>
      </c>
      <c r="F21" s="18" t="s">
        <v>196</v>
      </c>
      <c r="G21" s="94" t="s">
        <v>220</v>
      </c>
      <c r="H21" s="57"/>
      <c r="I21" s="83" t="s">
        <v>102</v>
      </c>
      <c r="J21" s="11">
        <v>25</v>
      </c>
      <c r="K21" s="9">
        <v>51.56</v>
      </c>
      <c r="L21" s="35"/>
      <c r="M21" s="35"/>
      <c r="N21" s="35"/>
      <c r="O21" s="35"/>
      <c r="P21" s="35"/>
      <c r="Q21" s="35"/>
    </row>
    <row r="22" spans="1:17" s="34" customFormat="1" ht="36" customHeight="1">
      <c r="A22" s="78">
        <v>9</v>
      </c>
      <c r="B22" s="6" t="s">
        <v>187</v>
      </c>
      <c r="C22" s="20" t="s">
        <v>0</v>
      </c>
      <c r="D22" s="95" t="s">
        <v>29</v>
      </c>
      <c r="E22" s="5" t="s">
        <v>260</v>
      </c>
      <c r="F22" s="17" t="s">
        <v>261</v>
      </c>
      <c r="G22" s="20" t="s">
        <v>262</v>
      </c>
      <c r="H22" s="57"/>
      <c r="I22" s="83" t="s">
        <v>102</v>
      </c>
      <c r="J22" s="11">
        <v>21</v>
      </c>
      <c r="K22" s="9">
        <v>61.9</v>
      </c>
      <c r="L22" s="35"/>
      <c r="M22" s="35"/>
      <c r="N22" s="35"/>
      <c r="O22" s="35"/>
      <c r="P22" s="35"/>
      <c r="Q22" s="35"/>
    </row>
    <row r="23" spans="1:17" s="34" customFormat="1" ht="36" customHeight="1">
      <c r="A23" s="78">
        <v>10</v>
      </c>
      <c r="B23" s="6" t="s">
        <v>200</v>
      </c>
      <c r="C23" s="20" t="s">
        <v>154</v>
      </c>
      <c r="D23" s="95" t="s">
        <v>29</v>
      </c>
      <c r="E23" s="93" t="s">
        <v>53</v>
      </c>
      <c r="F23" s="18" t="s">
        <v>54</v>
      </c>
      <c r="G23" s="94" t="s">
        <v>145</v>
      </c>
      <c r="H23" s="57"/>
      <c r="I23" s="83" t="s">
        <v>48</v>
      </c>
      <c r="J23" s="11">
        <v>18</v>
      </c>
      <c r="K23" s="9">
        <v>53.81</v>
      </c>
      <c r="L23" s="35"/>
      <c r="M23" s="35"/>
      <c r="N23" s="35"/>
      <c r="O23" s="35"/>
      <c r="P23" s="35"/>
      <c r="Q23" s="35"/>
    </row>
    <row r="24" spans="1:17" s="34" customFormat="1" ht="36" customHeight="1">
      <c r="A24" s="78">
        <v>11</v>
      </c>
      <c r="B24" s="6" t="s">
        <v>187</v>
      </c>
      <c r="C24" s="20" t="s">
        <v>0</v>
      </c>
      <c r="D24" s="95" t="s">
        <v>29</v>
      </c>
      <c r="E24" s="93" t="s">
        <v>188</v>
      </c>
      <c r="F24" s="18" t="s">
        <v>189</v>
      </c>
      <c r="G24" s="94" t="s">
        <v>218</v>
      </c>
      <c r="H24" s="57"/>
      <c r="I24" s="83" t="s">
        <v>102</v>
      </c>
      <c r="J24" s="11">
        <v>18</v>
      </c>
      <c r="K24" s="9">
        <v>62.78</v>
      </c>
      <c r="L24" s="35"/>
      <c r="M24" s="35"/>
      <c r="N24" s="35"/>
      <c r="O24" s="35"/>
      <c r="P24" s="35"/>
      <c r="Q24" s="35"/>
    </row>
    <row r="25" spans="1:17" s="34" customFormat="1" ht="36" customHeight="1">
      <c r="A25" s="78">
        <v>12</v>
      </c>
      <c r="B25" s="6" t="s">
        <v>171</v>
      </c>
      <c r="C25" s="20" t="s">
        <v>154</v>
      </c>
      <c r="D25" s="95">
        <v>2</v>
      </c>
      <c r="E25" s="93" t="s">
        <v>172</v>
      </c>
      <c r="F25" s="18" t="s">
        <v>173</v>
      </c>
      <c r="G25" s="94" t="s">
        <v>174</v>
      </c>
      <c r="H25" s="57"/>
      <c r="I25" s="83" t="s">
        <v>103</v>
      </c>
      <c r="J25" s="11">
        <v>15</v>
      </c>
      <c r="K25" s="9">
        <v>82.32</v>
      </c>
      <c r="L25" s="35"/>
      <c r="M25" s="35"/>
      <c r="N25" s="35"/>
      <c r="O25" s="35"/>
      <c r="P25" s="35"/>
      <c r="Q25" s="35"/>
    </row>
    <row r="26" spans="1:17" s="34" customFormat="1" ht="36" customHeight="1">
      <c r="A26" s="78"/>
      <c r="B26" s="6" t="s">
        <v>197</v>
      </c>
      <c r="C26" s="20" t="s">
        <v>154</v>
      </c>
      <c r="D26" s="95">
        <v>2</v>
      </c>
      <c r="E26" s="93" t="s">
        <v>198</v>
      </c>
      <c r="F26" s="18" t="s">
        <v>199</v>
      </c>
      <c r="G26" s="94" t="s">
        <v>221</v>
      </c>
      <c r="H26" s="57"/>
      <c r="I26" s="83" t="s">
        <v>216</v>
      </c>
      <c r="J26" s="14" t="s">
        <v>10</v>
      </c>
      <c r="K26" s="12"/>
      <c r="L26" s="35"/>
      <c r="M26" s="35"/>
      <c r="N26" s="35"/>
      <c r="O26" s="35"/>
      <c r="P26" s="35"/>
      <c r="Q26" s="35"/>
    </row>
    <row r="27" spans="1:17" s="34" customFormat="1" ht="36" customHeight="1">
      <c r="A27" s="78"/>
      <c r="B27" s="6" t="s">
        <v>201</v>
      </c>
      <c r="C27" s="20" t="s">
        <v>42</v>
      </c>
      <c r="D27" s="95" t="s">
        <v>29</v>
      </c>
      <c r="E27" s="93" t="s">
        <v>202</v>
      </c>
      <c r="F27" s="18" t="s">
        <v>203</v>
      </c>
      <c r="G27" s="94" t="s">
        <v>204</v>
      </c>
      <c r="H27" s="57"/>
      <c r="I27" s="83" t="s">
        <v>217</v>
      </c>
      <c r="J27" s="14" t="s">
        <v>50</v>
      </c>
      <c r="K27" s="12"/>
      <c r="L27" s="35"/>
      <c r="M27" s="35"/>
      <c r="N27" s="35"/>
      <c r="O27" s="35"/>
      <c r="P27" s="35"/>
      <c r="Q27" s="35"/>
    </row>
    <row r="28" spans="1:11" s="34" customFormat="1" ht="16.5" customHeight="1">
      <c r="A28" s="53"/>
      <c r="B28" s="4"/>
      <c r="C28" s="47"/>
      <c r="D28" s="15"/>
      <c r="E28" s="48"/>
      <c r="F28" s="36"/>
      <c r="G28" s="54"/>
      <c r="H28" s="54"/>
      <c r="I28" s="52"/>
      <c r="J28" s="37"/>
      <c r="K28" s="38"/>
    </row>
    <row r="29" spans="1:11" ht="15" customHeight="1">
      <c r="A29" s="3" t="s">
        <v>11</v>
      </c>
      <c r="B29" s="3"/>
      <c r="C29" s="3"/>
      <c r="D29" s="3"/>
      <c r="E29" s="72"/>
      <c r="F29" s="3"/>
      <c r="G29" s="3" t="s">
        <v>5</v>
      </c>
      <c r="H29" s="3"/>
      <c r="I29" s="33"/>
      <c r="K29" s="29"/>
    </row>
    <row r="30" spans="1:11" ht="8.25" customHeight="1">
      <c r="A30" s="3"/>
      <c r="B30" s="3"/>
      <c r="C30" s="3"/>
      <c r="D30" s="3"/>
      <c r="F30" s="3"/>
      <c r="G30" s="3"/>
      <c r="H30" s="3"/>
      <c r="I30" s="33"/>
      <c r="K30" s="29"/>
    </row>
    <row r="31" spans="1:10" s="29" customFormat="1" ht="18" customHeight="1">
      <c r="A31" s="3" t="s">
        <v>12</v>
      </c>
      <c r="B31" s="3"/>
      <c r="C31" s="3"/>
      <c r="D31" s="3"/>
      <c r="E31" s="73"/>
      <c r="F31" s="3"/>
      <c r="G31" s="3" t="s">
        <v>27</v>
      </c>
      <c r="H31" s="3"/>
      <c r="J31" s="13"/>
    </row>
    <row r="32" spans="1:11" s="29" customFormat="1" ht="15">
      <c r="A32" s="74"/>
      <c r="B32" s="75"/>
      <c r="C32" s="74"/>
      <c r="D32" s="74"/>
      <c r="E32" s="73"/>
      <c r="F32" s="74"/>
      <c r="G32" s="74"/>
      <c r="H32" s="74"/>
      <c r="I32" s="76"/>
      <c r="J32" s="37"/>
      <c r="K32" s="38"/>
    </row>
    <row r="33" spans="10:11" ht="15">
      <c r="J33" s="37"/>
      <c r="K33" s="38"/>
    </row>
    <row r="34" spans="10:11" ht="15">
      <c r="J34" s="37"/>
      <c r="K34" s="38"/>
    </row>
    <row r="35" spans="10:11" ht="15">
      <c r="J35" s="37"/>
      <c r="K35" s="38"/>
    </row>
    <row r="36" spans="10:11" ht="15">
      <c r="J36" s="40"/>
      <c r="K36" s="41"/>
    </row>
    <row r="37" spans="10:11" ht="15">
      <c r="J37" s="37"/>
      <c r="K37" s="38"/>
    </row>
    <row r="38" spans="10:11" ht="15">
      <c r="J38" s="37"/>
      <c r="K38" s="38"/>
    </row>
    <row r="39" spans="10:11" ht="15">
      <c r="J39" s="37"/>
      <c r="K39" s="38"/>
    </row>
    <row r="40" spans="10:11" ht="15">
      <c r="J40" s="37"/>
      <c r="K40" s="38"/>
    </row>
    <row r="41" spans="10:11" ht="15">
      <c r="J41" s="37"/>
      <c r="K41" s="38"/>
    </row>
    <row r="42" spans="10:11" ht="15">
      <c r="J42" s="37"/>
      <c r="K42" s="38"/>
    </row>
    <row r="43" spans="10:11" ht="15">
      <c r="J43" s="37"/>
      <c r="K43" s="38"/>
    </row>
    <row r="44" spans="10:11" ht="15">
      <c r="J44" s="37"/>
      <c r="K44" s="38"/>
    </row>
    <row r="45" spans="10:11" ht="15">
      <c r="J45" s="37"/>
      <c r="K45" s="38"/>
    </row>
    <row r="46" spans="10:11" ht="15">
      <c r="J46" s="37"/>
      <c r="K46" s="38"/>
    </row>
    <row r="47" spans="10:11" ht="15">
      <c r="J47" s="37"/>
      <c r="K47" s="38"/>
    </row>
    <row r="48" spans="10:11" ht="15">
      <c r="J48" s="37"/>
      <c r="K48" s="38"/>
    </row>
    <row r="49" spans="10:11" ht="15.75">
      <c r="J49" s="43"/>
      <c r="K49" s="44"/>
    </row>
    <row r="50" spans="10:11" ht="15">
      <c r="J50" s="37"/>
      <c r="K50" s="38"/>
    </row>
    <row r="51" spans="10:11" ht="15">
      <c r="J51" s="37"/>
      <c r="K51" s="38"/>
    </row>
    <row r="52" spans="10:11" ht="15">
      <c r="J52" s="37"/>
      <c r="K52" s="38"/>
    </row>
    <row r="53" spans="10:11" ht="15">
      <c r="J53" s="37"/>
      <c r="K53" s="38"/>
    </row>
    <row r="54" spans="10:11" ht="15">
      <c r="J54" s="37"/>
      <c r="K54" s="38"/>
    </row>
    <row r="55" spans="10:11" ht="15">
      <c r="J55" s="37"/>
      <c r="K55" s="38"/>
    </row>
    <row r="56" spans="10:11" ht="15">
      <c r="J56" s="37"/>
      <c r="K56" s="38"/>
    </row>
    <row r="57" spans="10:11" ht="15">
      <c r="J57" s="37"/>
      <c r="K57" s="38"/>
    </row>
    <row r="58" spans="10:11" ht="15">
      <c r="J58" s="37"/>
      <c r="K58" s="38"/>
    </row>
    <row r="59" spans="10:11" ht="15">
      <c r="J59" s="37"/>
      <c r="K59" s="38"/>
    </row>
    <row r="60" spans="10:11" ht="15">
      <c r="J60" s="37"/>
      <c r="K60" s="38"/>
    </row>
    <row r="61" spans="10:11" ht="15">
      <c r="J61" s="37"/>
      <c r="K61" s="38"/>
    </row>
    <row r="62" spans="10:11" ht="15">
      <c r="J62" s="37"/>
      <c r="K62" s="38"/>
    </row>
    <row r="63" spans="10:11" ht="15">
      <c r="J63" s="37"/>
      <c r="K63" s="38"/>
    </row>
    <row r="64" spans="10:11" ht="15">
      <c r="J64" s="37"/>
      <c r="K64" s="38"/>
    </row>
    <row r="65" spans="10:11" ht="15">
      <c r="J65" s="37"/>
      <c r="K65" s="38"/>
    </row>
    <row r="66" spans="10:11" ht="15">
      <c r="J66" s="37"/>
      <c r="K66" s="38"/>
    </row>
    <row r="67" spans="10:11" ht="15">
      <c r="J67" s="37"/>
      <c r="K67" s="38"/>
    </row>
    <row r="68" spans="10:11" ht="15">
      <c r="J68" s="37"/>
      <c r="K68" s="38"/>
    </row>
    <row r="69" spans="10:11" ht="15">
      <c r="J69" s="46"/>
      <c r="K69" s="46"/>
    </row>
  </sheetData>
  <sheetProtection/>
  <mergeCells count="16">
    <mergeCell ref="A7:K7"/>
    <mergeCell ref="A8:K8"/>
    <mergeCell ref="G11:G13"/>
    <mergeCell ref="I11:I13"/>
    <mergeCell ref="J11:K11"/>
    <mergeCell ref="J12:K12"/>
    <mergeCell ref="A3:K3"/>
    <mergeCell ref="A4:K4"/>
    <mergeCell ref="A6:K6"/>
    <mergeCell ref="A9:K9"/>
    <mergeCell ref="A11:A13"/>
    <mergeCell ref="B11:B13"/>
    <mergeCell ref="C11:C13"/>
    <mergeCell ref="D11:D13"/>
    <mergeCell ref="E11:E13"/>
    <mergeCell ref="F11:F13"/>
  </mergeCells>
  <printOptions horizontalCentered="1"/>
  <pageMargins left="0" right="0" top="0" bottom="0" header="0" footer="0"/>
  <pageSetup fitToHeight="2" horizontalDpi="600" verticalDpi="600" orientation="portrait" paperSize="9" scale="95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V76"/>
  <sheetViews>
    <sheetView view="pageBreakPreview" zoomScaleSheetLayoutView="100" zoomScalePageLayoutView="0" workbookViewId="0" topLeftCell="A9">
      <selection activeCell="J10" sqref="J10:K10"/>
    </sheetView>
  </sheetViews>
  <sheetFormatPr defaultColWidth="8.7109375" defaultRowHeight="15"/>
  <cols>
    <col min="1" max="1" width="4.00390625" style="74" customWidth="1"/>
    <col min="2" max="2" width="16.00390625" style="75" customWidth="1"/>
    <col min="3" max="3" width="7.57421875" style="74" hidden="1" customWidth="1"/>
    <col min="4" max="4" width="5.140625" style="74" customWidth="1"/>
    <col min="5" max="5" width="31.57421875" style="73" customWidth="1"/>
    <col min="6" max="6" width="6.421875" style="74" customWidth="1"/>
    <col min="7" max="7" width="12.421875" style="74" customWidth="1"/>
    <col min="8" max="8" width="12.421875" style="74" hidden="1" customWidth="1"/>
    <col min="9" max="9" width="22.7109375" style="74" customWidth="1"/>
    <col min="10" max="10" width="4.8515625" style="13" customWidth="1"/>
    <col min="11" max="11" width="7.28125" style="13" customWidth="1"/>
    <col min="12" max="12" width="4.57421875" style="13" customWidth="1"/>
    <col min="13" max="13" width="6.7109375" style="13" customWidth="1"/>
    <col min="14" max="14" width="4.421875" style="29" customWidth="1"/>
    <col min="15" max="16384" width="8.7109375" style="33" customWidth="1"/>
  </cols>
  <sheetData>
    <row r="1" spans="1:14" s="28" customFormat="1" ht="15" customHeight="1">
      <c r="A1" s="58" t="s">
        <v>43</v>
      </c>
      <c r="B1" s="59"/>
      <c r="C1" s="60" t="s">
        <v>44</v>
      </c>
      <c r="D1" s="59"/>
      <c r="E1" s="59"/>
      <c r="F1" s="60" t="s">
        <v>45</v>
      </c>
      <c r="G1" s="59"/>
      <c r="H1" s="59"/>
      <c r="I1" s="61"/>
      <c r="J1" s="24"/>
      <c r="K1" s="25"/>
      <c r="L1" s="25"/>
      <c r="M1" s="25"/>
      <c r="N1" s="27"/>
    </row>
    <row r="2" spans="1:14" s="28" customFormat="1" ht="15" customHeight="1">
      <c r="A2" s="58"/>
      <c r="B2" s="59"/>
      <c r="C2" s="60"/>
      <c r="D2" s="59"/>
      <c r="E2" s="59"/>
      <c r="F2" s="60"/>
      <c r="G2" s="59"/>
      <c r="H2" s="59"/>
      <c r="I2" s="61"/>
      <c r="J2" s="24"/>
      <c r="K2" s="25"/>
      <c r="L2" s="25"/>
      <c r="M2" s="25"/>
      <c r="N2" s="27"/>
    </row>
    <row r="3" spans="1:14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s="2" customFormat="1" ht="7.5" customHeight="1">
      <c r="A5" s="62"/>
      <c r="B5" s="187"/>
      <c r="C5" s="187"/>
      <c r="D5" s="187"/>
      <c r="E5" s="187"/>
      <c r="F5" s="187"/>
      <c r="G5" s="187"/>
      <c r="H5" s="187"/>
      <c r="I5" s="187"/>
      <c r="J5" s="8"/>
      <c r="K5" s="8"/>
      <c r="L5" s="124"/>
      <c r="M5" s="124"/>
      <c r="N5" s="124"/>
    </row>
    <row r="6" spans="1:14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30" customFormat="1" ht="20.25" customHeight="1">
      <c r="A7" s="156" t="s">
        <v>268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25"/>
    </row>
    <row r="9" spans="1:14" s="31" customFormat="1" ht="12" customHeight="1">
      <c r="A9" s="64" t="s">
        <v>26</v>
      </c>
      <c r="B9" s="65"/>
      <c r="C9" s="64"/>
      <c r="D9" s="66"/>
      <c r="E9" s="67"/>
      <c r="F9" s="66"/>
      <c r="G9" s="68"/>
      <c r="H9" s="68"/>
      <c r="I9" s="188"/>
      <c r="J9" s="189"/>
      <c r="K9" s="190"/>
      <c r="L9" s="129"/>
      <c r="M9" s="191" t="s">
        <v>269</v>
      </c>
      <c r="N9" s="129"/>
    </row>
    <row r="10" spans="1:21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154" t="s">
        <v>7</v>
      </c>
      <c r="K10" s="161"/>
      <c r="L10" s="161"/>
      <c r="M10" s="165"/>
      <c r="N10" s="200" t="s">
        <v>234</v>
      </c>
      <c r="O10" s="32"/>
      <c r="P10" s="32"/>
      <c r="Q10" s="32"/>
      <c r="R10" s="32"/>
      <c r="S10" s="32"/>
      <c r="T10" s="32"/>
      <c r="U10" s="32"/>
    </row>
    <row r="11" spans="1:21" ht="24" customHeight="1">
      <c r="A11" s="164"/>
      <c r="B11" s="147"/>
      <c r="C11" s="192"/>
      <c r="D11" s="150"/>
      <c r="E11" s="147"/>
      <c r="F11" s="162"/>
      <c r="G11" s="193"/>
      <c r="H11" s="194"/>
      <c r="I11" s="147"/>
      <c r="J11" s="153" t="s">
        <v>40</v>
      </c>
      <c r="K11" s="153"/>
      <c r="L11" s="153" t="s">
        <v>41</v>
      </c>
      <c r="M11" s="153"/>
      <c r="N11" s="201"/>
      <c r="O11" s="32"/>
      <c r="P11" s="32"/>
      <c r="Q11" s="32"/>
      <c r="R11" s="32"/>
      <c r="S11" s="32"/>
      <c r="T11" s="32"/>
      <c r="U11" s="32"/>
    </row>
    <row r="12" spans="1:21" ht="39.75" customHeight="1">
      <c r="A12" s="164"/>
      <c r="B12" s="147"/>
      <c r="C12" s="192"/>
      <c r="D12" s="150"/>
      <c r="E12" s="147"/>
      <c r="F12" s="162"/>
      <c r="G12" s="193"/>
      <c r="H12" s="194"/>
      <c r="I12" s="147"/>
      <c r="J12" s="57" t="s">
        <v>111</v>
      </c>
      <c r="K12" s="57" t="s">
        <v>8</v>
      </c>
      <c r="L12" s="57" t="s">
        <v>111</v>
      </c>
      <c r="M12" s="57" t="s">
        <v>8</v>
      </c>
      <c r="N12" s="202"/>
      <c r="O12" s="32"/>
      <c r="P12" s="32"/>
      <c r="Q12" s="32"/>
      <c r="R12" s="32"/>
      <c r="S12" s="32"/>
      <c r="T12" s="32"/>
      <c r="U12" s="32"/>
    </row>
    <row r="13" spans="1:17" s="117" customFormat="1" ht="15" customHeight="1">
      <c r="A13" s="160" t="s">
        <v>108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16"/>
      <c r="P13" s="116"/>
      <c r="Q13" s="116"/>
    </row>
    <row r="14" spans="1:19" s="34" customFormat="1" ht="36" customHeight="1">
      <c r="A14" s="142">
        <v>1</v>
      </c>
      <c r="B14" s="6" t="s">
        <v>345</v>
      </c>
      <c r="C14" s="20" t="s">
        <v>154</v>
      </c>
      <c r="D14" s="95" t="s">
        <v>275</v>
      </c>
      <c r="E14" s="93" t="s">
        <v>343</v>
      </c>
      <c r="F14" s="18" t="s">
        <v>279</v>
      </c>
      <c r="G14" s="94" t="s">
        <v>329</v>
      </c>
      <c r="H14" s="57"/>
      <c r="I14" s="83" t="s">
        <v>179</v>
      </c>
      <c r="J14" s="11">
        <v>0</v>
      </c>
      <c r="K14" s="9"/>
      <c r="L14" s="11">
        <v>0</v>
      </c>
      <c r="M14" s="9">
        <v>35.19</v>
      </c>
      <c r="N14" s="131" t="s">
        <v>249</v>
      </c>
      <c r="O14" s="35"/>
      <c r="P14" s="35"/>
      <c r="Q14" s="35"/>
      <c r="R14" s="35"/>
      <c r="S14" s="35"/>
    </row>
    <row r="15" spans="1:14" s="34" customFormat="1" ht="36" customHeight="1">
      <c r="A15" s="142">
        <v>2</v>
      </c>
      <c r="B15" s="87" t="s">
        <v>83</v>
      </c>
      <c r="C15" s="88" t="s">
        <v>2</v>
      </c>
      <c r="D15" s="89" t="s">
        <v>30</v>
      </c>
      <c r="E15" s="93" t="s">
        <v>84</v>
      </c>
      <c r="F15" s="18" t="s">
        <v>85</v>
      </c>
      <c r="G15" s="94" t="s">
        <v>47</v>
      </c>
      <c r="H15" s="90" t="s">
        <v>86</v>
      </c>
      <c r="I15" s="121" t="s">
        <v>87</v>
      </c>
      <c r="J15" s="11">
        <v>0</v>
      </c>
      <c r="K15" s="9"/>
      <c r="L15" s="11">
        <v>0</v>
      </c>
      <c r="M15" s="9">
        <v>35.94</v>
      </c>
      <c r="N15" s="131" t="s">
        <v>249</v>
      </c>
    </row>
    <row r="16" spans="1:19" s="34" customFormat="1" ht="36" customHeight="1">
      <c r="A16" s="142">
        <v>3</v>
      </c>
      <c r="B16" s="6" t="s">
        <v>233</v>
      </c>
      <c r="C16" s="20" t="s">
        <v>154</v>
      </c>
      <c r="D16" s="95" t="s">
        <v>30</v>
      </c>
      <c r="E16" s="93" t="s">
        <v>339</v>
      </c>
      <c r="F16" s="18"/>
      <c r="G16" s="94" t="s">
        <v>340</v>
      </c>
      <c r="H16" s="57"/>
      <c r="I16" s="83" t="s">
        <v>285</v>
      </c>
      <c r="J16" s="11">
        <v>0</v>
      </c>
      <c r="K16" s="9"/>
      <c r="L16" s="11">
        <v>0</v>
      </c>
      <c r="M16" s="9">
        <v>37.75</v>
      </c>
      <c r="N16" s="131" t="s">
        <v>249</v>
      </c>
      <c r="O16" s="35"/>
      <c r="P16" s="35"/>
      <c r="Q16" s="35"/>
      <c r="R16" s="35"/>
      <c r="S16" s="35"/>
    </row>
    <row r="17" spans="1:17" s="34" customFormat="1" ht="36" customHeight="1">
      <c r="A17" s="142">
        <v>4</v>
      </c>
      <c r="B17" s="6" t="s">
        <v>74</v>
      </c>
      <c r="C17" s="20" t="s">
        <v>154</v>
      </c>
      <c r="D17" s="95" t="s">
        <v>30</v>
      </c>
      <c r="E17" s="93" t="s">
        <v>75</v>
      </c>
      <c r="F17" s="18" t="s">
        <v>76</v>
      </c>
      <c r="G17" s="94" t="s">
        <v>6</v>
      </c>
      <c r="H17" s="57"/>
      <c r="I17" s="83" t="s">
        <v>48</v>
      </c>
      <c r="J17" s="11">
        <v>0</v>
      </c>
      <c r="K17" s="9"/>
      <c r="L17" s="195" t="s">
        <v>10</v>
      </c>
      <c r="M17" s="195"/>
      <c r="N17" s="131" t="s">
        <v>249</v>
      </c>
      <c r="O17" s="35"/>
      <c r="P17" s="35"/>
      <c r="Q17" s="35"/>
    </row>
    <row r="18" spans="1:19" s="34" customFormat="1" ht="36" customHeight="1">
      <c r="A18" s="142"/>
      <c r="B18" s="87" t="s">
        <v>236</v>
      </c>
      <c r="C18" s="88" t="s">
        <v>20</v>
      </c>
      <c r="D18" s="89" t="s">
        <v>30</v>
      </c>
      <c r="E18" s="93" t="s">
        <v>237</v>
      </c>
      <c r="F18" s="18" t="s">
        <v>24</v>
      </c>
      <c r="G18" s="94" t="s">
        <v>96</v>
      </c>
      <c r="H18" s="94"/>
      <c r="I18" s="83" t="s">
        <v>103</v>
      </c>
      <c r="J18" s="195" t="s">
        <v>10</v>
      </c>
      <c r="K18" s="195"/>
      <c r="L18" s="195"/>
      <c r="M18" s="195"/>
      <c r="N18" s="132"/>
      <c r="O18" s="35"/>
      <c r="P18" s="35"/>
      <c r="Q18" s="35"/>
      <c r="R18" s="35"/>
      <c r="S18" s="35"/>
    </row>
    <row r="19" spans="1:19" s="34" customFormat="1" ht="36" customHeight="1">
      <c r="A19" s="78"/>
      <c r="B19" s="6" t="s">
        <v>280</v>
      </c>
      <c r="C19" s="20" t="s">
        <v>154</v>
      </c>
      <c r="D19" s="95" t="s">
        <v>30</v>
      </c>
      <c r="E19" s="93" t="s">
        <v>51</v>
      </c>
      <c r="F19" s="18" t="s">
        <v>52</v>
      </c>
      <c r="G19" s="94" t="s">
        <v>6</v>
      </c>
      <c r="H19" s="57"/>
      <c r="I19" s="83" t="s">
        <v>48</v>
      </c>
      <c r="J19" s="195" t="s">
        <v>10</v>
      </c>
      <c r="K19" s="195"/>
      <c r="L19" s="195"/>
      <c r="M19" s="195"/>
      <c r="N19" s="132"/>
      <c r="O19" s="35"/>
      <c r="P19" s="35"/>
      <c r="Q19" s="35"/>
      <c r="R19" s="35"/>
      <c r="S19" s="35"/>
    </row>
    <row r="20" spans="1:17" s="117" customFormat="1" ht="15" customHeight="1">
      <c r="A20" s="160" t="s">
        <v>109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16"/>
      <c r="P20" s="116"/>
      <c r="Q20" s="116"/>
    </row>
    <row r="21" spans="1:22" s="117" customFormat="1" ht="36" customHeight="1">
      <c r="A21" s="78">
        <v>1</v>
      </c>
      <c r="B21" s="6" t="s">
        <v>92</v>
      </c>
      <c r="C21" s="20" t="s">
        <v>154</v>
      </c>
      <c r="D21" s="95">
        <v>3</v>
      </c>
      <c r="E21" s="173" t="s">
        <v>341</v>
      </c>
      <c r="F21" s="174" t="s">
        <v>119</v>
      </c>
      <c r="G21" s="175" t="s">
        <v>139</v>
      </c>
      <c r="H21" s="84"/>
      <c r="I21" s="83" t="s">
        <v>286</v>
      </c>
      <c r="J21" s="11">
        <v>0</v>
      </c>
      <c r="K21" s="9"/>
      <c r="L21" s="11">
        <v>0</v>
      </c>
      <c r="M21" s="9">
        <v>33.44</v>
      </c>
      <c r="N21" s="131"/>
      <c r="O21" s="135"/>
      <c r="P21" s="135"/>
      <c r="Q21" s="135"/>
      <c r="R21" s="135"/>
      <c r="S21" s="135"/>
      <c r="T21" s="133"/>
      <c r="U21" s="133"/>
      <c r="V21" s="133"/>
    </row>
    <row r="22" spans="1:19" s="34" customFormat="1" ht="36" customHeight="1">
      <c r="A22" s="142">
        <v>2</v>
      </c>
      <c r="B22" s="23" t="s">
        <v>335</v>
      </c>
      <c r="C22" s="20"/>
      <c r="D22" s="81">
        <v>3</v>
      </c>
      <c r="E22" s="19" t="s">
        <v>336</v>
      </c>
      <c r="F22" s="17" t="s">
        <v>337</v>
      </c>
      <c r="G22" s="145" t="s">
        <v>338</v>
      </c>
      <c r="H22" s="145"/>
      <c r="I22" s="57" t="s">
        <v>208</v>
      </c>
      <c r="J22" s="11">
        <v>0</v>
      </c>
      <c r="K22" s="9"/>
      <c r="L22" s="11">
        <v>0</v>
      </c>
      <c r="M22" s="9">
        <v>36.18</v>
      </c>
      <c r="N22" s="132"/>
      <c r="O22" s="35"/>
      <c r="P22" s="35"/>
      <c r="Q22" s="35"/>
      <c r="R22" s="35"/>
      <c r="S22" s="35"/>
    </row>
    <row r="23" spans="1:22" s="133" customFormat="1" ht="36" customHeight="1">
      <c r="A23" s="78">
        <v>3</v>
      </c>
      <c r="B23" s="6" t="s">
        <v>270</v>
      </c>
      <c r="C23" s="20" t="s">
        <v>271</v>
      </c>
      <c r="D23" s="95">
        <v>2</v>
      </c>
      <c r="E23" s="93" t="s">
        <v>75</v>
      </c>
      <c r="F23" s="18" t="s">
        <v>76</v>
      </c>
      <c r="G23" s="94" t="s">
        <v>55</v>
      </c>
      <c r="H23" s="57"/>
      <c r="I23" s="83" t="s">
        <v>48</v>
      </c>
      <c r="J23" s="11">
        <v>0</v>
      </c>
      <c r="K23" s="9"/>
      <c r="L23" s="11">
        <v>11</v>
      </c>
      <c r="M23" s="9">
        <v>46.81</v>
      </c>
      <c r="N23" s="139"/>
      <c r="O23" s="35"/>
      <c r="P23" s="35"/>
      <c r="Q23" s="35"/>
      <c r="R23" s="34"/>
      <c r="S23" s="34"/>
      <c r="T23" s="34"/>
      <c r="U23" s="34"/>
      <c r="V23" s="34"/>
    </row>
    <row r="24" spans="1:19" s="34" customFormat="1" ht="36" customHeight="1">
      <c r="A24" s="142" t="s">
        <v>344</v>
      </c>
      <c r="B24" s="6" t="s">
        <v>190</v>
      </c>
      <c r="C24" s="20" t="s">
        <v>20</v>
      </c>
      <c r="D24" s="95" t="s">
        <v>31</v>
      </c>
      <c r="E24" s="93" t="s">
        <v>237</v>
      </c>
      <c r="F24" s="18" t="s">
        <v>24</v>
      </c>
      <c r="G24" s="94" t="s">
        <v>96</v>
      </c>
      <c r="H24" s="146"/>
      <c r="I24" s="83" t="s">
        <v>103</v>
      </c>
      <c r="J24" s="11">
        <v>1</v>
      </c>
      <c r="K24" s="9">
        <v>69.84</v>
      </c>
      <c r="L24" s="11"/>
      <c r="M24" s="137"/>
      <c r="N24" s="132"/>
      <c r="O24" s="35"/>
      <c r="P24" s="35"/>
      <c r="Q24" s="35"/>
      <c r="R24" s="35"/>
      <c r="S24" s="35"/>
    </row>
    <row r="25" spans="1:19" s="34" customFormat="1" ht="36" customHeight="1">
      <c r="A25" s="78">
        <v>4</v>
      </c>
      <c r="B25" s="6" t="s">
        <v>346</v>
      </c>
      <c r="C25" s="20" t="s">
        <v>274</v>
      </c>
      <c r="D25" s="95" t="s">
        <v>275</v>
      </c>
      <c r="E25" s="93" t="s">
        <v>342</v>
      </c>
      <c r="F25" s="18" t="s">
        <v>277</v>
      </c>
      <c r="G25" s="94" t="s">
        <v>328</v>
      </c>
      <c r="H25" s="57"/>
      <c r="I25" s="83" t="s">
        <v>284</v>
      </c>
      <c r="J25" s="11">
        <v>4</v>
      </c>
      <c r="K25" s="9">
        <v>60.5</v>
      </c>
      <c r="L25" s="11"/>
      <c r="M25" s="9"/>
      <c r="N25" s="131"/>
      <c r="O25" s="35"/>
      <c r="P25" s="35"/>
      <c r="Q25" s="35"/>
      <c r="R25" s="35"/>
      <c r="S25" s="35"/>
    </row>
    <row r="26" spans="1:19" s="34" customFormat="1" ht="36" customHeight="1">
      <c r="A26" s="78">
        <v>5</v>
      </c>
      <c r="B26" s="19" t="s">
        <v>289</v>
      </c>
      <c r="C26" s="20" t="s">
        <v>154</v>
      </c>
      <c r="D26" s="81">
        <v>2</v>
      </c>
      <c r="E26" s="5" t="s">
        <v>290</v>
      </c>
      <c r="F26" s="186"/>
      <c r="G26" s="146"/>
      <c r="H26" s="146"/>
      <c r="I26" s="83" t="s">
        <v>180</v>
      </c>
      <c r="J26" s="11">
        <v>4</v>
      </c>
      <c r="K26" s="9">
        <v>65.65</v>
      </c>
      <c r="L26" s="11"/>
      <c r="M26" s="137"/>
      <c r="N26" s="132"/>
      <c r="O26" s="35"/>
      <c r="P26" s="35"/>
      <c r="Q26" s="35"/>
      <c r="R26" s="35"/>
      <c r="S26" s="35"/>
    </row>
    <row r="27" spans="1:19" s="34" customFormat="1" ht="36" customHeight="1">
      <c r="A27" s="78">
        <v>6</v>
      </c>
      <c r="B27" s="6" t="s">
        <v>281</v>
      </c>
      <c r="C27" s="20" t="s">
        <v>282</v>
      </c>
      <c r="D27" s="95" t="s">
        <v>30</v>
      </c>
      <c r="E27" s="93" t="s">
        <v>283</v>
      </c>
      <c r="F27" s="18"/>
      <c r="G27" s="94" t="s">
        <v>47</v>
      </c>
      <c r="H27" s="57"/>
      <c r="I27" s="83" t="s">
        <v>48</v>
      </c>
      <c r="J27" s="11">
        <v>7</v>
      </c>
      <c r="K27" s="9">
        <v>76.69</v>
      </c>
      <c r="L27" s="11"/>
      <c r="M27" s="137"/>
      <c r="N27" s="132"/>
      <c r="O27" s="35"/>
      <c r="P27" s="35"/>
      <c r="Q27" s="35"/>
      <c r="R27" s="35"/>
      <c r="S27" s="35"/>
    </row>
    <row r="28" spans="1:22" s="34" customFormat="1" ht="36" customHeight="1">
      <c r="A28" s="10"/>
      <c r="B28" s="6" t="s">
        <v>270</v>
      </c>
      <c r="C28" s="88" t="s">
        <v>271</v>
      </c>
      <c r="D28" s="81">
        <v>2</v>
      </c>
      <c r="E28" s="6" t="s">
        <v>84</v>
      </c>
      <c r="F28" s="144" t="s">
        <v>85</v>
      </c>
      <c r="G28" s="141" t="s">
        <v>47</v>
      </c>
      <c r="H28" s="57"/>
      <c r="I28" s="83" t="s">
        <v>48</v>
      </c>
      <c r="J28" s="195" t="s">
        <v>10</v>
      </c>
      <c r="K28" s="195"/>
      <c r="L28" s="195"/>
      <c r="M28" s="195"/>
      <c r="N28" s="10"/>
      <c r="O28" s="116"/>
      <c r="P28" s="116"/>
      <c r="Q28" s="116"/>
      <c r="R28" s="117"/>
      <c r="S28" s="117"/>
      <c r="T28" s="117"/>
      <c r="U28" s="117"/>
      <c r="V28" s="117"/>
    </row>
    <row r="29" spans="1:17" s="117" customFormat="1" ht="15" customHeight="1">
      <c r="A29" s="160" t="s">
        <v>110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16"/>
      <c r="P29" s="116"/>
      <c r="Q29" s="116"/>
    </row>
    <row r="30" spans="1:19" s="34" customFormat="1" ht="36" customHeight="1">
      <c r="A30" s="78">
        <v>1</v>
      </c>
      <c r="B30" s="6" t="s">
        <v>72</v>
      </c>
      <c r="C30" s="20" t="s">
        <v>154</v>
      </c>
      <c r="D30" s="95" t="s">
        <v>31</v>
      </c>
      <c r="E30" s="93" t="s">
        <v>244</v>
      </c>
      <c r="F30" s="18"/>
      <c r="G30" s="94"/>
      <c r="H30" s="57"/>
      <c r="I30" s="83" t="s">
        <v>180</v>
      </c>
      <c r="J30" s="11">
        <v>0</v>
      </c>
      <c r="K30" s="9"/>
      <c r="L30" s="11">
        <v>6</v>
      </c>
      <c r="M30" s="9">
        <v>41.59</v>
      </c>
      <c r="N30" s="131"/>
      <c r="O30" s="35"/>
      <c r="P30" s="35"/>
      <c r="Q30" s="35"/>
      <c r="R30" s="35"/>
      <c r="S30" s="35"/>
    </row>
    <row r="31" spans="1:19" s="34" customFormat="1" ht="36" customHeight="1">
      <c r="A31" s="78">
        <v>2</v>
      </c>
      <c r="B31" s="6" t="s">
        <v>205</v>
      </c>
      <c r="C31" s="20" t="s">
        <v>265</v>
      </c>
      <c r="D31" s="95" t="s">
        <v>29</v>
      </c>
      <c r="E31" s="19" t="s">
        <v>332</v>
      </c>
      <c r="F31" s="143" t="s">
        <v>333</v>
      </c>
      <c r="G31" s="20" t="s">
        <v>334</v>
      </c>
      <c r="H31" s="57"/>
      <c r="I31" s="83" t="s">
        <v>208</v>
      </c>
      <c r="J31" s="11">
        <v>2</v>
      </c>
      <c r="K31" s="9">
        <v>70.22</v>
      </c>
      <c r="L31" s="11"/>
      <c r="M31" s="9"/>
      <c r="N31" s="132"/>
      <c r="O31" s="35"/>
      <c r="P31" s="35"/>
      <c r="Q31" s="35"/>
      <c r="R31" s="35"/>
      <c r="S31" s="35"/>
    </row>
    <row r="32" spans="1:19" s="34" customFormat="1" ht="36" customHeight="1">
      <c r="A32" s="78">
        <v>3</v>
      </c>
      <c r="B32" s="6" t="s">
        <v>60</v>
      </c>
      <c r="C32" s="20" t="s">
        <v>224</v>
      </c>
      <c r="D32" s="95" t="s">
        <v>29</v>
      </c>
      <c r="E32" s="93" t="s">
        <v>97</v>
      </c>
      <c r="F32" s="18" t="s">
        <v>38</v>
      </c>
      <c r="G32" s="94" t="s">
        <v>229</v>
      </c>
      <c r="H32" s="57"/>
      <c r="I32" s="83" t="s">
        <v>61</v>
      </c>
      <c r="J32" s="11">
        <v>3</v>
      </c>
      <c r="K32" s="9">
        <v>75.25</v>
      </c>
      <c r="L32" s="11"/>
      <c r="M32" s="9"/>
      <c r="N32" s="131"/>
      <c r="O32" s="35"/>
      <c r="P32" s="35"/>
      <c r="Q32" s="35"/>
      <c r="R32" s="35"/>
      <c r="S32" s="35"/>
    </row>
    <row r="33" spans="1:19" s="34" customFormat="1" ht="36" customHeight="1">
      <c r="A33" s="78">
        <v>4</v>
      </c>
      <c r="B33" s="6" t="s">
        <v>272</v>
      </c>
      <c r="C33" s="20" t="s">
        <v>225</v>
      </c>
      <c r="D33" s="95" t="s">
        <v>63</v>
      </c>
      <c r="E33" s="93" t="s">
        <v>228</v>
      </c>
      <c r="F33" s="18" t="s">
        <v>64</v>
      </c>
      <c r="G33" s="94" t="s">
        <v>81</v>
      </c>
      <c r="H33" s="57"/>
      <c r="I33" s="83" t="s">
        <v>287</v>
      </c>
      <c r="J33" s="11">
        <v>4</v>
      </c>
      <c r="K33" s="9">
        <v>61.75</v>
      </c>
      <c r="L33" s="11"/>
      <c r="M33" s="9"/>
      <c r="N33" s="131"/>
      <c r="O33" s="35"/>
      <c r="P33" s="35"/>
      <c r="Q33" s="35"/>
      <c r="R33" s="35"/>
      <c r="S33" s="35"/>
    </row>
    <row r="34" spans="1:19" s="34" customFormat="1" ht="36" customHeight="1">
      <c r="A34" s="78">
        <v>5</v>
      </c>
      <c r="B34" s="6" t="s">
        <v>73</v>
      </c>
      <c r="C34" s="20" t="s">
        <v>14</v>
      </c>
      <c r="D34" s="95" t="s">
        <v>31</v>
      </c>
      <c r="E34" s="93" t="s">
        <v>245</v>
      </c>
      <c r="F34" s="18" t="s">
        <v>38</v>
      </c>
      <c r="G34" s="94" t="s">
        <v>246</v>
      </c>
      <c r="H34" s="57"/>
      <c r="I34" s="83" t="s">
        <v>286</v>
      </c>
      <c r="J34" s="11">
        <v>9</v>
      </c>
      <c r="K34" s="9">
        <v>67.43</v>
      </c>
      <c r="L34" s="11"/>
      <c r="M34" s="9"/>
      <c r="N34" s="132"/>
      <c r="O34" s="35"/>
      <c r="P34" s="35"/>
      <c r="Q34" s="35"/>
      <c r="R34" s="35"/>
      <c r="S34" s="35"/>
    </row>
    <row r="35" spans="1:19" s="34" customFormat="1" ht="19.5" customHeight="1">
      <c r="A35" s="176"/>
      <c r="B35" s="177"/>
      <c r="C35" s="178"/>
      <c r="D35" s="179"/>
      <c r="E35" s="180"/>
      <c r="F35" s="181"/>
      <c r="G35" s="178"/>
      <c r="H35" s="182"/>
      <c r="I35" s="183"/>
      <c r="J35" s="184"/>
      <c r="K35" s="185"/>
      <c r="L35" s="184"/>
      <c r="M35" s="185"/>
      <c r="N35" s="135"/>
      <c r="O35" s="35"/>
      <c r="P35" s="35"/>
      <c r="Q35" s="35"/>
      <c r="R35" s="35"/>
      <c r="S35" s="35"/>
    </row>
    <row r="36" spans="1:13" ht="15" customHeight="1">
      <c r="A36" s="3" t="s">
        <v>11</v>
      </c>
      <c r="B36" s="3"/>
      <c r="C36" s="3"/>
      <c r="D36" s="3"/>
      <c r="F36" s="3"/>
      <c r="G36" s="3"/>
      <c r="H36" s="3"/>
      <c r="I36" s="3" t="s">
        <v>5</v>
      </c>
      <c r="K36" s="29"/>
      <c r="L36" s="21"/>
      <c r="M36" s="21"/>
    </row>
    <row r="37" spans="1:13" ht="12.75" customHeight="1">
      <c r="A37" s="3"/>
      <c r="B37" s="3"/>
      <c r="C37" s="3"/>
      <c r="D37" s="3"/>
      <c r="F37" s="3"/>
      <c r="G37" s="3"/>
      <c r="H37" s="3"/>
      <c r="I37" s="3"/>
      <c r="K37" s="29"/>
      <c r="L37" s="21"/>
      <c r="M37" s="21"/>
    </row>
    <row r="38" spans="1:13" s="29" customFormat="1" ht="18" customHeight="1">
      <c r="A38" s="3" t="s">
        <v>12</v>
      </c>
      <c r="B38" s="3"/>
      <c r="C38" s="3"/>
      <c r="D38" s="3"/>
      <c r="E38" s="73"/>
      <c r="F38" s="3"/>
      <c r="G38" s="3"/>
      <c r="H38" s="3"/>
      <c r="I38" s="3" t="s">
        <v>27</v>
      </c>
      <c r="J38" s="13"/>
      <c r="L38" s="21"/>
      <c r="M38" s="21"/>
    </row>
    <row r="39" spans="1:13" s="29" customFormat="1" ht="15">
      <c r="A39" s="74"/>
      <c r="B39" s="75"/>
      <c r="C39" s="74"/>
      <c r="D39" s="74"/>
      <c r="E39" s="73"/>
      <c r="F39" s="74"/>
      <c r="G39" s="74"/>
      <c r="H39" s="74"/>
      <c r="I39" s="74"/>
      <c r="J39" s="37"/>
      <c r="K39" s="38"/>
      <c r="L39" s="39"/>
      <c r="M39" s="39"/>
    </row>
    <row r="40" spans="10:13" ht="15">
      <c r="J40" s="37"/>
      <c r="K40" s="38"/>
      <c r="L40" s="39"/>
      <c r="M40" s="39"/>
    </row>
    <row r="41" spans="10:13" ht="15">
      <c r="J41" s="37"/>
      <c r="K41" s="38"/>
      <c r="L41" s="39"/>
      <c r="M41" s="39"/>
    </row>
    <row r="42" spans="10:13" ht="15">
      <c r="J42" s="37"/>
      <c r="K42" s="38"/>
      <c r="L42" s="39"/>
      <c r="M42" s="39"/>
    </row>
    <row r="43" spans="10:13" ht="15">
      <c r="J43" s="40"/>
      <c r="K43" s="41"/>
      <c r="L43" s="42"/>
      <c r="M43" s="42"/>
    </row>
    <row r="44" spans="10:13" ht="15">
      <c r="J44" s="37"/>
      <c r="K44" s="38"/>
      <c r="L44" s="39"/>
      <c r="M44" s="38"/>
    </row>
    <row r="45" spans="10:13" ht="15">
      <c r="J45" s="37"/>
      <c r="K45" s="38"/>
      <c r="L45" s="39"/>
      <c r="M45" s="39"/>
    </row>
    <row r="46" spans="10:13" ht="15">
      <c r="J46" s="37"/>
      <c r="K46" s="38"/>
      <c r="L46" s="39"/>
      <c r="M46" s="39"/>
    </row>
    <row r="47" spans="10:13" ht="15">
      <c r="J47" s="37"/>
      <c r="K47" s="38"/>
      <c r="L47" s="39"/>
      <c r="M47" s="39"/>
    </row>
    <row r="48" spans="10:13" ht="15">
      <c r="J48" s="37"/>
      <c r="K48" s="38"/>
      <c r="L48" s="39"/>
      <c r="M48" s="39"/>
    </row>
    <row r="49" spans="10:13" ht="15">
      <c r="J49" s="37"/>
      <c r="K49" s="38"/>
      <c r="L49" s="39"/>
      <c r="M49" s="39"/>
    </row>
    <row r="50" spans="10:13" ht="15">
      <c r="J50" s="37"/>
      <c r="K50" s="38"/>
      <c r="L50" s="39"/>
      <c r="M50" s="39"/>
    </row>
    <row r="51" spans="10:13" ht="15">
      <c r="J51" s="37"/>
      <c r="K51" s="38"/>
      <c r="L51" s="39"/>
      <c r="M51" s="39"/>
    </row>
    <row r="52" spans="10:13" ht="15">
      <c r="J52" s="37"/>
      <c r="K52" s="38"/>
      <c r="L52" s="39"/>
      <c r="M52" s="38"/>
    </row>
    <row r="53" spans="10:13" ht="15">
      <c r="J53" s="37"/>
      <c r="K53" s="38"/>
      <c r="L53" s="39"/>
      <c r="M53" s="38"/>
    </row>
    <row r="54" spans="10:13" ht="15">
      <c r="J54" s="37"/>
      <c r="K54" s="38"/>
      <c r="L54" s="39"/>
      <c r="M54" s="38"/>
    </row>
    <row r="55" spans="10:13" ht="15">
      <c r="J55" s="37"/>
      <c r="K55" s="38"/>
      <c r="L55" s="39"/>
      <c r="M55" s="38"/>
    </row>
    <row r="56" spans="10:13" ht="15.75">
      <c r="J56" s="43"/>
      <c r="K56" s="44"/>
      <c r="L56" s="45"/>
      <c r="M56" s="45"/>
    </row>
    <row r="57" spans="10:13" ht="15">
      <c r="J57" s="37"/>
      <c r="K57" s="38"/>
      <c r="L57" s="39"/>
      <c r="M57" s="39"/>
    </row>
    <row r="58" spans="10:13" ht="15">
      <c r="J58" s="37"/>
      <c r="K58" s="38"/>
      <c r="L58" s="39"/>
      <c r="M58" s="38"/>
    </row>
    <row r="59" spans="10:13" ht="15">
      <c r="J59" s="37"/>
      <c r="K59" s="38"/>
      <c r="L59" s="39"/>
      <c r="M59" s="38"/>
    </row>
    <row r="60" spans="10:13" ht="15">
      <c r="J60" s="37"/>
      <c r="K60" s="38"/>
      <c r="L60" s="39"/>
      <c r="M60" s="38"/>
    </row>
    <row r="61" spans="10:13" ht="15">
      <c r="J61" s="37"/>
      <c r="K61" s="38"/>
      <c r="L61" s="39"/>
      <c r="M61" s="38"/>
    </row>
    <row r="62" spans="10:13" ht="15">
      <c r="J62" s="37"/>
      <c r="K62" s="38"/>
      <c r="L62" s="39"/>
      <c r="M62" s="39"/>
    </row>
    <row r="63" spans="10:13" ht="15">
      <c r="J63" s="37"/>
      <c r="K63" s="38"/>
      <c r="L63" s="39"/>
      <c r="M63" s="39"/>
    </row>
    <row r="64" spans="10:13" ht="15">
      <c r="J64" s="37"/>
      <c r="K64" s="38"/>
      <c r="L64" s="39"/>
      <c r="M64" s="39"/>
    </row>
    <row r="65" spans="10:13" ht="15">
      <c r="J65" s="37"/>
      <c r="K65" s="38"/>
      <c r="L65" s="39"/>
      <c r="M65" s="39"/>
    </row>
    <row r="66" spans="10:13" ht="15">
      <c r="J66" s="37"/>
      <c r="K66" s="38"/>
      <c r="L66" s="39"/>
      <c r="M66" s="39"/>
    </row>
    <row r="67" spans="10:13" ht="15">
      <c r="J67" s="37"/>
      <c r="K67" s="38"/>
      <c r="L67" s="39"/>
      <c r="M67" s="39"/>
    </row>
    <row r="68" spans="10:13" ht="15">
      <c r="J68" s="37"/>
      <c r="K68" s="38"/>
      <c r="L68" s="39"/>
      <c r="M68" s="39"/>
    </row>
    <row r="69" spans="10:13" ht="15">
      <c r="J69" s="37"/>
      <c r="K69" s="38"/>
      <c r="L69" s="39"/>
      <c r="M69" s="39"/>
    </row>
    <row r="70" spans="10:13" ht="15">
      <c r="J70" s="37"/>
      <c r="K70" s="38"/>
      <c r="L70" s="39"/>
      <c r="M70" s="39"/>
    </row>
    <row r="71" spans="10:13" ht="15">
      <c r="J71" s="37"/>
      <c r="K71" s="38"/>
      <c r="L71" s="39"/>
      <c r="M71" s="39"/>
    </row>
    <row r="72" spans="10:13" ht="15">
      <c r="J72" s="37"/>
      <c r="K72" s="38"/>
      <c r="L72" s="39"/>
      <c r="M72" s="39"/>
    </row>
    <row r="73" spans="10:13" ht="15">
      <c r="J73" s="37"/>
      <c r="K73" s="38"/>
      <c r="L73" s="39"/>
      <c r="M73" s="39"/>
    </row>
    <row r="74" spans="10:13" ht="15">
      <c r="J74" s="37"/>
      <c r="K74" s="38"/>
      <c r="L74" s="39"/>
      <c r="M74" s="39"/>
    </row>
    <row r="75" spans="10:13" ht="15">
      <c r="J75" s="37"/>
      <c r="K75" s="38"/>
      <c r="L75" s="39"/>
      <c r="M75" s="39"/>
    </row>
    <row r="76" spans="10:13" ht="15">
      <c r="J76" s="46"/>
      <c r="K76" s="46"/>
      <c r="L76" s="46"/>
      <c r="M76" s="46"/>
    </row>
  </sheetData>
  <sheetProtection/>
  <mergeCells count="20">
    <mergeCell ref="A13:N13"/>
    <mergeCell ref="A20:N20"/>
    <mergeCell ref="A29:N29"/>
    <mergeCell ref="F10:F12"/>
    <mergeCell ref="G10:G12"/>
    <mergeCell ref="I10:I12"/>
    <mergeCell ref="J10:M10"/>
    <mergeCell ref="N10:N12"/>
    <mergeCell ref="J11:K11"/>
    <mergeCell ref="L11:M11"/>
    <mergeCell ref="A3:N3"/>
    <mergeCell ref="A4:N4"/>
    <mergeCell ref="A6:N6"/>
    <mergeCell ref="A7:N7"/>
    <mergeCell ref="A8:M8"/>
    <mergeCell ref="A10:A12"/>
    <mergeCell ref="B10:B12"/>
    <mergeCell ref="C10:C12"/>
    <mergeCell ref="D10:D12"/>
    <mergeCell ref="E10:E12"/>
  </mergeCells>
  <printOptions horizontalCentered="1"/>
  <pageMargins left="0" right="0" top="0" bottom="0" header="0" footer="0"/>
  <pageSetup fitToHeight="2" horizontalDpi="600" verticalDpi="600" orientation="portrait" paperSize="9" scale="80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61"/>
  <sheetViews>
    <sheetView view="pageBreakPreview" zoomScaleSheetLayoutView="100" zoomScalePageLayoutView="0" workbookViewId="0" topLeftCell="A5">
      <selection activeCell="J10" sqref="J10:K10"/>
    </sheetView>
  </sheetViews>
  <sheetFormatPr defaultColWidth="8.7109375" defaultRowHeight="15"/>
  <cols>
    <col min="1" max="1" width="3.28125" style="112" customWidth="1"/>
    <col min="2" max="2" width="15.57421875" style="113" customWidth="1"/>
    <col min="3" max="3" width="7.57421875" style="112" hidden="1" customWidth="1"/>
    <col min="4" max="4" width="5.140625" style="112" customWidth="1"/>
    <col min="5" max="5" width="32.00390625" style="112" customWidth="1"/>
    <col min="6" max="6" width="6.421875" style="112" customWidth="1"/>
    <col min="7" max="7" width="14.57421875" style="112" customWidth="1"/>
    <col min="8" max="8" width="12.421875" style="112" hidden="1" customWidth="1"/>
    <col min="9" max="9" width="19.00390625" style="112" customWidth="1"/>
    <col min="10" max="10" width="9.00390625" style="110" customWidth="1"/>
    <col min="11" max="16384" width="8.7109375" style="33" customWidth="1"/>
  </cols>
  <sheetData>
    <row r="1" spans="1:10" s="28" customFormat="1" ht="15" customHeight="1">
      <c r="A1" s="97" t="s">
        <v>43</v>
      </c>
      <c r="B1" s="98"/>
      <c r="C1" s="99" t="s">
        <v>44</v>
      </c>
      <c r="D1" s="98"/>
      <c r="E1" s="98"/>
      <c r="F1" s="99" t="s">
        <v>45</v>
      </c>
      <c r="G1" s="98"/>
      <c r="H1" s="98"/>
      <c r="I1" s="100"/>
      <c r="J1" s="101"/>
    </row>
    <row r="2" spans="1:10" s="28" customFormat="1" ht="15" customHeight="1">
      <c r="A2" s="97"/>
      <c r="B2" s="98"/>
      <c r="C2" s="99"/>
      <c r="D2" s="98"/>
      <c r="E2" s="98"/>
      <c r="F2" s="99"/>
      <c r="G2" s="98"/>
      <c r="H2" s="98"/>
      <c r="I2" s="100"/>
      <c r="J2" s="101"/>
    </row>
    <row r="3" spans="1:10" s="16" customFormat="1" ht="23.25" customHeight="1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16" customFormat="1" ht="23.25" customHeight="1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s="2" customFormat="1" ht="7.5" customHeight="1">
      <c r="A5" s="62"/>
      <c r="B5" s="123"/>
      <c r="C5" s="123"/>
      <c r="D5" s="123"/>
      <c r="E5" s="123"/>
      <c r="F5" s="123"/>
      <c r="G5" s="123"/>
      <c r="H5" s="123"/>
      <c r="I5" s="123"/>
      <c r="J5" s="8"/>
    </row>
    <row r="6" spans="1:10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s="30" customFormat="1" ht="20.25" customHeight="1">
      <c r="A7" s="156" t="s">
        <v>288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s="31" customFormat="1" ht="12" customHeight="1">
      <c r="A9" s="105" t="s">
        <v>26</v>
      </c>
      <c r="B9" s="106"/>
      <c r="C9" s="105"/>
      <c r="D9" s="107"/>
      <c r="E9" s="107"/>
      <c r="F9" s="107"/>
      <c r="G9" s="108"/>
      <c r="H9" s="108"/>
      <c r="I9" s="126"/>
      <c r="J9" s="128" t="s">
        <v>269</v>
      </c>
    </row>
    <row r="10" spans="1:17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80" t="s">
        <v>7</v>
      </c>
      <c r="K10" s="32"/>
      <c r="L10" s="32"/>
      <c r="M10" s="32"/>
      <c r="N10" s="32"/>
      <c r="O10" s="32"/>
      <c r="P10" s="32"/>
      <c r="Q10" s="32"/>
    </row>
    <row r="11" spans="1:17" ht="24" customHeight="1">
      <c r="A11" s="164"/>
      <c r="B11" s="147"/>
      <c r="C11" s="147"/>
      <c r="D11" s="150"/>
      <c r="E11" s="147"/>
      <c r="F11" s="162"/>
      <c r="G11" s="151"/>
      <c r="H11" s="130"/>
      <c r="I11" s="147"/>
      <c r="J11" s="80" t="s">
        <v>40</v>
      </c>
      <c r="K11" s="32"/>
      <c r="L11" s="32"/>
      <c r="M11" s="32"/>
      <c r="N11" s="32"/>
      <c r="O11" s="32"/>
      <c r="P11" s="32"/>
      <c r="Q11" s="32"/>
    </row>
    <row r="12" spans="1:17" ht="40.5" customHeight="1">
      <c r="A12" s="164"/>
      <c r="B12" s="147"/>
      <c r="C12" s="147"/>
      <c r="D12" s="150"/>
      <c r="E12" s="147"/>
      <c r="F12" s="162"/>
      <c r="G12" s="151"/>
      <c r="H12" s="130"/>
      <c r="I12" s="147"/>
      <c r="J12" s="57" t="s">
        <v>8</v>
      </c>
      <c r="K12" s="32"/>
      <c r="L12" s="32"/>
      <c r="M12" s="32"/>
      <c r="N12" s="32"/>
      <c r="O12" s="32"/>
      <c r="P12" s="32"/>
      <c r="Q12" s="32"/>
    </row>
    <row r="13" spans="1:15" s="34" customFormat="1" ht="71.25" customHeight="1">
      <c r="A13" s="196">
        <f>RANK(J13,$J$13:$J$19,1)</f>
        <v>1</v>
      </c>
      <c r="B13" s="6" t="s">
        <v>132</v>
      </c>
      <c r="C13" s="20" t="s">
        <v>264</v>
      </c>
      <c r="D13" s="95" t="s">
        <v>63</v>
      </c>
      <c r="E13" s="93" t="s">
        <v>133</v>
      </c>
      <c r="F13" s="18" t="s">
        <v>134</v>
      </c>
      <c r="G13" s="94" t="s">
        <v>138</v>
      </c>
      <c r="H13" s="57"/>
      <c r="I13" s="83" t="s">
        <v>137</v>
      </c>
      <c r="J13" s="9">
        <v>56.6</v>
      </c>
      <c r="K13" s="35"/>
      <c r="L13" s="35"/>
      <c r="M13" s="35"/>
      <c r="N13" s="35"/>
      <c r="O13" s="35"/>
    </row>
    <row r="14" spans="1:15" s="34" customFormat="1" ht="71.25" customHeight="1">
      <c r="A14" s="196">
        <f>RANK(J14,$J$13:$J$19,1)</f>
        <v>2</v>
      </c>
      <c r="B14" s="6" t="s">
        <v>278</v>
      </c>
      <c r="C14" s="20" t="s">
        <v>154</v>
      </c>
      <c r="D14" s="95" t="s">
        <v>275</v>
      </c>
      <c r="E14" s="93" t="s">
        <v>343</v>
      </c>
      <c r="F14" s="18" t="s">
        <v>279</v>
      </c>
      <c r="G14" s="94" t="s">
        <v>329</v>
      </c>
      <c r="H14" s="57"/>
      <c r="I14" s="83" t="s">
        <v>179</v>
      </c>
      <c r="J14" s="9">
        <v>60.37</v>
      </c>
      <c r="K14" s="35"/>
      <c r="L14" s="35"/>
      <c r="M14" s="35"/>
      <c r="N14" s="35"/>
      <c r="O14" s="35"/>
    </row>
    <row r="15" spans="1:15" s="34" customFormat="1" ht="71.25" customHeight="1">
      <c r="A15" s="196">
        <f>RANK(J15,$J$13:$J$19,1)</f>
        <v>3</v>
      </c>
      <c r="B15" s="6" t="s">
        <v>79</v>
      </c>
      <c r="C15" s="20" t="s">
        <v>154</v>
      </c>
      <c r="D15" s="95" t="s">
        <v>30</v>
      </c>
      <c r="E15" s="93" t="s">
        <v>348</v>
      </c>
      <c r="F15" s="18" t="s">
        <v>80</v>
      </c>
      <c r="G15" s="94" t="s">
        <v>81</v>
      </c>
      <c r="H15" s="57"/>
      <c r="I15" s="83" t="s">
        <v>99</v>
      </c>
      <c r="J15" s="9">
        <v>61.82</v>
      </c>
      <c r="N15" s="35"/>
      <c r="O15" s="35"/>
    </row>
    <row r="16" spans="1:15" s="34" customFormat="1" ht="71.25" customHeight="1">
      <c r="A16" s="196">
        <f>RANK(J16,$J$13:$J$19,1)</f>
        <v>4</v>
      </c>
      <c r="B16" s="6" t="s">
        <v>128</v>
      </c>
      <c r="C16" s="20" t="s">
        <v>154</v>
      </c>
      <c r="D16" s="95" t="s">
        <v>30</v>
      </c>
      <c r="E16" s="93" t="s">
        <v>347</v>
      </c>
      <c r="F16" s="18"/>
      <c r="G16" s="94"/>
      <c r="H16" s="57"/>
      <c r="I16" s="83" t="s">
        <v>102</v>
      </c>
      <c r="J16" s="9">
        <v>62.68</v>
      </c>
      <c r="K16" s="35"/>
      <c r="L16" s="35"/>
      <c r="M16" s="35"/>
      <c r="N16" s="35"/>
      <c r="O16" s="35"/>
    </row>
    <row r="17" spans="1:15" s="34" customFormat="1" ht="71.25" customHeight="1">
      <c r="A17" s="196">
        <f>RANK(J17,$J$13:$J$19,1)</f>
        <v>5</v>
      </c>
      <c r="B17" s="6" t="s">
        <v>292</v>
      </c>
      <c r="C17" s="20" t="s">
        <v>154</v>
      </c>
      <c r="D17" s="95" t="s">
        <v>30</v>
      </c>
      <c r="E17" s="93" t="s">
        <v>293</v>
      </c>
      <c r="F17" s="18" t="s">
        <v>294</v>
      </c>
      <c r="G17" s="94" t="s">
        <v>330</v>
      </c>
      <c r="H17" s="57"/>
      <c r="I17" s="83" t="s">
        <v>295</v>
      </c>
      <c r="J17" s="9">
        <v>75.13</v>
      </c>
      <c r="K17" s="35"/>
      <c r="L17" s="35"/>
      <c r="M17" s="35"/>
      <c r="N17" s="35"/>
      <c r="O17" s="35"/>
    </row>
    <row r="18" spans="1:15" s="34" customFormat="1" ht="71.25" customHeight="1">
      <c r="A18" s="196">
        <f>RANK(J18,$J$13:$J$19,1)</f>
        <v>6</v>
      </c>
      <c r="B18" s="6" t="s">
        <v>281</v>
      </c>
      <c r="C18" s="20" t="s">
        <v>282</v>
      </c>
      <c r="D18" s="95" t="s">
        <v>30</v>
      </c>
      <c r="E18" s="93" t="s">
        <v>283</v>
      </c>
      <c r="F18" s="18"/>
      <c r="G18" s="94" t="s">
        <v>47</v>
      </c>
      <c r="H18" s="57"/>
      <c r="I18" s="83" t="s">
        <v>48</v>
      </c>
      <c r="J18" s="9">
        <v>76.69</v>
      </c>
      <c r="K18" s="35"/>
      <c r="L18" s="35"/>
      <c r="M18" s="35"/>
      <c r="N18" s="35"/>
      <c r="O18" s="35"/>
    </row>
    <row r="19" spans="1:15" s="34" customFormat="1" ht="71.25" customHeight="1">
      <c r="A19" s="196">
        <f>RANK(J19,$J$13:$J$19,1)</f>
        <v>7</v>
      </c>
      <c r="B19" s="6" t="s">
        <v>273</v>
      </c>
      <c r="C19" s="20" t="s">
        <v>274</v>
      </c>
      <c r="D19" s="95" t="s">
        <v>275</v>
      </c>
      <c r="E19" s="93" t="s">
        <v>276</v>
      </c>
      <c r="F19" s="18" t="s">
        <v>277</v>
      </c>
      <c r="G19" s="94" t="s">
        <v>328</v>
      </c>
      <c r="H19" s="57"/>
      <c r="I19" s="83" t="s">
        <v>291</v>
      </c>
      <c r="J19" s="9">
        <v>84.66</v>
      </c>
      <c r="K19" s="35"/>
      <c r="L19" s="35"/>
      <c r="M19" s="35"/>
      <c r="N19" s="35"/>
      <c r="O19" s="35"/>
    </row>
    <row r="20" spans="1:10" s="34" customFormat="1" ht="21" customHeight="1">
      <c r="A20" s="53"/>
      <c r="B20" s="4"/>
      <c r="C20" s="47"/>
      <c r="D20" s="15"/>
      <c r="E20" s="48"/>
      <c r="F20" s="36"/>
      <c r="G20" s="54"/>
      <c r="H20" s="54"/>
      <c r="I20" s="52"/>
      <c r="J20" s="37"/>
    </row>
    <row r="21" spans="1:9" ht="21" customHeight="1">
      <c r="A21" s="109" t="s">
        <v>11</v>
      </c>
      <c r="B21" s="109"/>
      <c r="C21" s="109"/>
      <c r="D21" s="109"/>
      <c r="F21" s="109"/>
      <c r="G21" s="109" t="s">
        <v>5</v>
      </c>
      <c r="H21" s="109"/>
      <c r="I21" s="29"/>
    </row>
    <row r="22" spans="1:9" ht="21" customHeight="1">
      <c r="A22" s="109"/>
      <c r="B22" s="109"/>
      <c r="C22" s="109"/>
      <c r="D22" s="109"/>
      <c r="F22" s="109"/>
      <c r="G22" s="109"/>
      <c r="H22" s="109"/>
      <c r="I22" s="29"/>
    </row>
    <row r="23" spans="1:10" s="29" customFormat="1" ht="21" customHeight="1">
      <c r="A23" s="109" t="s">
        <v>12</v>
      </c>
      <c r="B23" s="109"/>
      <c r="C23" s="109"/>
      <c r="D23" s="109"/>
      <c r="E23" s="112"/>
      <c r="F23" s="109"/>
      <c r="G23" s="109" t="s">
        <v>27</v>
      </c>
      <c r="H23" s="109"/>
      <c r="J23" s="110"/>
    </row>
    <row r="24" spans="1:10" s="29" customFormat="1" ht="21" customHeight="1">
      <c r="A24" s="112"/>
      <c r="B24" s="113"/>
      <c r="C24" s="112"/>
      <c r="D24" s="112"/>
      <c r="E24" s="112"/>
      <c r="F24" s="112"/>
      <c r="G24" s="112"/>
      <c r="H24" s="112"/>
      <c r="I24" s="112"/>
      <c r="J24" s="37"/>
    </row>
    <row r="25" ht="21" customHeight="1">
      <c r="J25" s="37"/>
    </row>
    <row r="26" ht="21" customHeight="1">
      <c r="J26" s="37"/>
    </row>
    <row r="27" ht="21" customHeight="1">
      <c r="J27" s="37"/>
    </row>
    <row r="28" ht="21" customHeight="1">
      <c r="J28" s="40"/>
    </row>
    <row r="29" ht="21" customHeight="1">
      <c r="J29" s="37"/>
    </row>
    <row r="30" ht="15">
      <c r="J30" s="37"/>
    </row>
    <row r="31" ht="15">
      <c r="J31" s="37"/>
    </row>
    <row r="32" ht="15">
      <c r="J32" s="37"/>
    </row>
    <row r="33" ht="15">
      <c r="J33" s="37"/>
    </row>
    <row r="34" spans="1:17" s="29" customFormat="1" ht="15">
      <c r="A34" s="112"/>
      <c r="B34" s="113"/>
      <c r="C34" s="112"/>
      <c r="D34" s="112"/>
      <c r="E34" s="112"/>
      <c r="F34" s="112"/>
      <c r="G34" s="112"/>
      <c r="H34" s="112"/>
      <c r="I34" s="112"/>
      <c r="J34" s="37"/>
      <c r="K34" s="33"/>
      <c r="L34" s="33"/>
      <c r="M34" s="33"/>
      <c r="N34" s="33"/>
      <c r="O34" s="33"/>
      <c r="P34" s="33"/>
      <c r="Q34" s="33"/>
    </row>
    <row r="35" spans="1:17" s="29" customFormat="1" ht="15">
      <c r="A35" s="112"/>
      <c r="B35" s="113"/>
      <c r="C35" s="112"/>
      <c r="D35" s="112"/>
      <c r="E35" s="112"/>
      <c r="F35" s="112"/>
      <c r="G35" s="112"/>
      <c r="H35" s="112"/>
      <c r="I35" s="112"/>
      <c r="J35" s="37"/>
      <c r="K35" s="33"/>
      <c r="L35" s="33"/>
      <c r="M35" s="33"/>
      <c r="N35" s="33"/>
      <c r="O35" s="33"/>
      <c r="P35" s="33"/>
      <c r="Q35" s="33"/>
    </row>
    <row r="36" spans="1:17" s="29" customFormat="1" ht="15">
      <c r="A36" s="112"/>
      <c r="B36" s="113"/>
      <c r="C36" s="112"/>
      <c r="D36" s="112"/>
      <c r="E36" s="112"/>
      <c r="F36" s="112"/>
      <c r="G36" s="112"/>
      <c r="H36" s="112"/>
      <c r="I36" s="112"/>
      <c r="J36" s="37"/>
      <c r="K36" s="33"/>
      <c r="L36" s="33"/>
      <c r="M36" s="33"/>
      <c r="N36" s="33"/>
      <c r="O36" s="33"/>
      <c r="P36" s="33"/>
      <c r="Q36" s="33"/>
    </row>
    <row r="37" spans="1:17" s="29" customFormat="1" ht="15">
      <c r="A37" s="112"/>
      <c r="B37" s="113"/>
      <c r="C37" s="112"/>
      <c r="D37" s="112"/>
      <c r="E37" s="112"/>
      <c r="F37" s="112"/>
      <c r="G37" s="112"/>
      <c r="H37" s="112"/>
      <c r="I37" s="112"/>
      <c r="J37" s="37"/>
      <c r="K37" s="33"/>
      <c r="L37" s="33"/>
      <c r="M37" s="33"/>
      <c r="N37" s="33"/>
      <c r="O37" s="33"/>
      <c r="P37" s="33"/>
      <c r="Q37" s="33"/>
    </row>
    <row r="38" spans="1:17" s="29" customFormat="1" ht="15">
      <c r="A38" s="112"/>
      <c r="B38" s="113"/>
      <c r="C38" s="112"/>
      <c r="D38" s="112"/>
      <c r="E38" s="112"/>
      <c r="F38" s="112"/>
      <c r="G38" s="112"/>
      <c r="H38" s="112"/>
      <c r="I38" s="112"/>
      <c r="J38" s="37"/>
      <c r="K38" s="33"/>
      <c r="L38" s="33"/>
      <c r="M38" s="33"/>
      <c r="N38" s="33"/>
      <c r="O38" s="33"/>
      <c r="P38" s="33"/>
      <c r="Q38" s="33"/>
    </row>
    <row r="39" spans="1:17" s="29" customFormat="1" ht="15">
      <c r="A39" s="112"/>
      <c r="B39" s="113"/>
      <c r="C39" s="112"/>
      <c r="D39" s="112"/>
      <c r="E39" s="112"/>
      <c r="F39" s="112"/>
      <c r="G39" s="112"/>
      <c r="H39" s="112"/>
      <c r="I39" s="112"/>
      <c r="J39" s="37"/>
      <c r="K39" s="33"/>
      <c r="L39" s="33"/>
      <c r="M39" s="33"/>
      <c r="N39" s="33"/>
      <c r="O39" s="33"/>
      <c r="P39" s="33"/>
      <c r="Q39" s="33"/>
    </row>
    <row r="40" spans="1:17" s="29" customFormat="1" ht="15">
      <c r="A40" s="112"/>
      <c r="B40" s="113"/>
      <c r="C40" s="112"/>
      <c r="D40" s="112"/>
      <c r="E40" s="112"/>
      <c r="F40" s="112"/>
      <c r="G40" s="112"/>
      <c r="H40" s="112"/>
      <c r="I40" s="112"/>
      <c r="J40" s="37"/>
      <c r="K40" s="33"/>
      <c r="L40" s="33"/>
      <c r="M40" s="33"/>
      <c r="N40" s="33"/>
      <c r="O40" s="33"/>
      <c r="P40" s="33"/>
      <c r="Q40" s="33"/>
    </row>
    <row r="41" spans="1:17" s="29" customFormat="1" ht="15.75">
      <c r="A41" s="112"/>
      <c r="B41" s="113"/>
      <c r="C41" s="112"/>
      <c r="D41" s="112"/>
      <c r="E41" s="112"/>
      <c r="F41" s="112"/>
      <c r="G41" s="112"/>
      <c r="H41" s="112"/>
      <c r="I41" s="112"/>
      <c r="J41" s="43"/>
      <c r="K41" s="33"/>
      <c r="L41" s="33"/>
      <c r="M41" s="33"/>
      <c r="N41" s="33"/>
      <c r="O41" s="33"/>
      <c r="P41" s="33"/>
      <c r="Q41" s="33"/>
    </row>
    <row r="42" spans="1:17" s="29" customFormat="1" ht="15">
      <c r="A42" s="112"/>
      <c r="B42" s="113"/>
      <c r="C42" s="112"/>
      <c r="D42" s="112"/>
      <c r="E42" s="112"/>
      <c r="F42" s="112"/>
      <c r="G42" s="112"/>
      <c r="H42" s="112"/>
      <c r="I42" s="112"/>
      <c r="J42" s="37"/>
      <c r="K42" s="33"/>
      <c r="L42" s="33"/>
      <c r="M42" s="33"/>
      <c r="N42" s="33"/>
      <c r="O42" s="33"/>
      <c r="P42" s="33"/>
      <c r="Q42" s="33"/>
    </row>
    <row r="43" spans="1:17" s="29" customFormat="1" ht="15">
      <c r="A43" s="112"/>
      <c r="B43" s="113"/>
      <c r="C43" s="112"/>
      <c r="D43" s="112"/>
      <c r="E43" s="112"/>
      <c r="F43" s="112"/>
      <c r="G43" s="112"/>
      <c r="H43" s="112"/>
      <c r="I43" s="112"/>
      <c r="J43" s="37"/>
      <c r="K43" s="33"/>
      <c r="L43" s="33"/>
      <c r="M43" s="33"/>
      <c r="N43" s="33"/>
      <c r="O43" s="33"/>
      <c r="P43" s="33"/>
      <c r="Q43" s="33"/>
    </row>
    <row r="44" spans="1:17" s="29" customFormat="1" ht="15">
      <c r="A44" s="112"/>
      <c r="B44" s="113"/>
      <c r="C44" s="112"/>
      <c r="D44" s="112"/>
      <c r="E44" s="112"/>
      <c r="F44" s="112"/>
      <c r="G44" s="112"/>
      <c r="H44" s="112"/>
      <c r="I44" s="112"/>
      <c r="J44" s="37"/>
      <c r="K44" s="33"/>
      <c r="L44" s="33"/>
      <c r="M44" s="33"/>
      <c r="N44" s="33"/>
      <c r="O44" s="33"/>
      <c r="P44" s="33"/>
      <c r="Q44" s="33"/>
    </row>
    <row r="45" spans="1:17" s="29" customFormat="1" ht="15">
      <c r="A45" s="112"/>
      <c r="B45" s="113"/>
      <c r="C45" s="112"/>
      <c r="D45" s="112"/>
      <c r="E45" s="112"/>
      <c r="F45" s="112"/>
      <c r="G45" s="112"/>
      <c r="H45" s="112"/>
      <c r="I45" s="112"/>
      <c r="J45" s="37"/>
      <c r="K45" s="33"/>
      <c r="L45" s="33"/>
      <c r="M45" s="33"/>
      <c r="N45" s="33"/>
      <c r="O45" s="33"/>
      <c r="P45" s="33"/>
      <c r="Q45" s="33"/>
    </row>
    <row r="46" spans="1:17" s="29" customFormat="1" ht="15">
      <c r="A46" s="112"/>
      <c r="B46" s="113"/>
      <c r="C46" s="112"/>
      <c r="D46" s="112"/>
      <c r="E46" s="112"/>
      <c r="F46" s="112"/>
      <c r="G46" s="112"/>
      <c r="H46" s="112"/>
      <c r="I46" s="112"/>
      <c r="J46" s="37"/>
      <c r="K46" s="33"/>
      <c r="L46" s="33"/>
      <c r="M46" s="33"/>
      <c r="N46" s="33"/>
      <c r="O46" s="33"/>
      <c r="P46" s="33"/>
      <c r="Q46" s="33"/>
    </row>
    <row r="47" spans="1:17" s="29" customFormat="1" ht="15">
      <c r="A47" s="112"/>
      <c r="B47" s="113"/>
      <c r="C47" s="112"/>
      <c r="D47" s="112"/>
      <c r="E47" s="112"/>
      <c r="F47" s="112"/>
      <c r="G47" s="112"/>
      <c r="H47" s="112"/>
      <c r="I47" s="112"/>
      <c r="J47" s="37"/>
      <c r="K47" s="33"/>
      <c r="L47" s="33"/>
      <c r="M47" s="33"/>
      <c r="N47" s="33"/>
      <c r="O47" s="33"/>
      <c r="P47" s="33"/>
      <c r="Q47" s="33"/>
    </row>
    <row r="48" spans="1:17" s="29" customFormat="1" ht="15">
      <c r="A48" s="112"/>
      <c r="B48" s="113"/>
      <c r="C48" s="112"/>
      <c r="D48" s="112"/>
      <c r="E48" s="112"/>
      <c r="F48" s="112"/>
      <c r="G48" s="112"/>
      <c r="H48" s="112"/>
      <c r="I48" s="112"/>
      <c r="J48" s="37"/>
      <c r="K48" s="33"/>
      <c r="L48" s="33"/>
      <c r="M48" s="33"/>
      <c r="N48" s="33"/>
      <c r="O48" s="33"/>
      <c r="P48" s="33"/>
      <c r="Q48" s="33"/>
    </row>
    <row r="49" spans="1:17" s="29" customFormat="1" ht="15">
      <c r="A49" s="112"/>
      <c r="B49" s="113"/>
      <c r="C49" s="112"/>
      <c r="D49" s="112"/>
      <c r="E49" s="112"/>
      <c r="F49" s="112"/>
      <c r="G49" s="112"/>
      <c r="H49" s="112"/>
      <c r="I49" s="112"/>
      <c r="J49" s="37"/>
      <c r="K49" s="33"/>
      <c r="L49" s="33"/>
      <c r="M49" s="33"/>
      <c r="N49" s="33"/>
      <c r="O49" s="33"/>
      <c r="P49" s="33"/>
      <c r="Q49" s="33"/>
    </row>
    <row r="50" spans="1:17" s="29" customFormat="1" ht="15">
      <c r="A50" s="112"/>
      <c r="B50" s="113"/>
      <c r="C50" s="112"/>
      <c r="D50" s="112"/>
      <c r="E50" s="112"/>
      <c r="F50" s="112"/>
      <c r="G50" s="112"/>
      <c r="H50" s="112"/>
      <c r="I50" s="112"/>
      <c r="J50" s="37"/>
      <c r="K50" s="33"/>
      <c r="L50" s="33"/>
      <c r="M50" s="33"/>
      <c r="N50" s="33"/>
      <c r="O50" s="33"/>
      <c r="P50" s="33"/>
      <c r="Q50" s="33"/>
    </row>
    <row r="51" spans="1:17" s="29" customFormat="1" ht="15">
      <c r="A51" s="112"/>
      <c r="B51" s="113"/>
      <c r="C51" s="112"/>
      <c r="D51" s="112"/>
      <c r="E51" s="112"/>
      <c r="F51" s="112"/>
      <c r="G51" s="112"/>
      <c r="H51" s="112"/>
      <c r="I51" s="112"/>
      <c r="J51" s="37"/>
      <c r="K51" s="33"/>
      <c r="L51" s="33"/>
      <c r="M51" s="33"/>
      <c r="N51" s="33"/>
      <c r="O51" s="33"/>
      <c r="P51" s="33"/>
      <c r="Q51" s="33"/>
    </row>
    <row r="52" spans="1:17" s="29" customFormat="1" ht="15">
      <c r="A52" s="112"/>
      <c r="B52" s="113"/>
      <c r="C52" s="112"/>
      <c r="D52" s="112"/>
      <c r="E52" s="112"/>
      <c r="F52" s="112"/>
      <c r="G52" s="112"/>
      <c r="H52" s="112"/>
      <c r="I52" s="112"/>
      <c r="J52" s="37"/>
      <c r="K52" s="33"/>
      <c r="L52" s="33"/>
      <c r="M52" s="33"/>
      <c r="N52" s="33"/>
      <c r="O52" s="33"/>
      <c r="P52" s="33"/>
      <c r="Q52" s="33"/>
    </row>
    <row r="53" spans="1:17" s="29" customFormat="1" ht="15">
      <c r="A53" s="112"/>
      <c r="B53" s="113"/>
      <c r="C53" s="112"/>
      <c r="D53" s="112"/>
      <c r="E53" s="112"/>
      <c r="F53" s="112"/>
      <c r="G53" s="112"/>
      <c r="H53" s="112"/>
      <c r="I53" s="112"/>
      <c r="J53" s="37"/>
      <c r="K53" s="33"/>
      <c r="L53" s="33"/>
      <c r="M53" s="33"/>
      <c r="N53" s="33"/>
      <c r="O53" s="33"/>
      <c r="P53" s="33"/>
      <c r="Q53" s="33"/>
    </row>
    <row r="54" spans="1:17" s="29" customFormat="1" ht="15">
      <c r="A54" s="112"/>
      <c r="B54" s="113"/>
      <c r="C54" s="112"/>
      <c r="D54" s="112"/>
      <c r="E54" s="112"/>
      <c r="F54" s="112"/>
      <c r="G54" s="112"/>
      <c r="H54" s="112"/>
      <c r="I54" s="112"/>
      <c r="J54" s="37"/>
      <c r="K54" s="33"/>
      <c r="L54" s="33"/>
      <c r="M54" s="33"/>
      <c r="N54" s="33"/>
      <c r="O54" s="33"/>
      <c r="P54" s="33"/>
      <c r="Q54" s="33"/>
    </row>
    <row r="55" spans="1:17" s="29" customFormat="1" ht="15">
      <c r="A55" s="112"/>
      <c r="B55" s="113"/>
      <c r="C55" s="112"/>
      <c r="D55" s="112"/>
      <c r="E55" s="112"/>
      <c r="F55" s="112"/>
      <c r="G55" s="112"/>
      <c r="H55" s="112"/>
      <c r="I55" s="112"/>
      <c r="J55" s="37"/>
      <c r="K55" s="33"/>
      <c r="L55" s="33"/>
      <c r="M55" s="33"/>
      <c r="N55" s="33"/>
      <c r="O55" s="33"/>
      <c r="P55" s="33"/>
      <c r="Q55" s="33"/>
    </row>
    <row r="56" spans="1:17" s="29" customFormat="1" ht="15">
      <c r="A56" s="112"/>
      <c r="B56" s="113"/>
      <c r="C56" s="112"/>
      <c r="D56" s="112"/>
      <c r="E56" s="112"/>
      <c r="F56" s="112"/>
      <c r="G56" s="112"/>
      <c r="H56" s="112"/>
      <c r="I56" s="112"/>
      <c r="J56" s="37"/>
      <c r="K56" s="33"/>
      <c r="L56" s="33"/>
      <c r="M56" s="33"/>
      <c r="N56" s="33"/>
      <c r="O56" s="33"/>
      <c r="P56" s="33"/>
      <c r="Q56" s="33"/>
    </row>
    <row r="57" spans="1:17" s="29" customFormat="1" ht="15">
      <c r="A57" s="112"/>
      <c r="B57" s="113"/>
      <c r="C57" s="112"/>
      <c r="D57" s="112"/>
      <c r="E57" s="112"/>
      <c r="F57" s="112"/>
      <c r="G57" s="112"/>
      <c r="H57" s="112"/>
      <c r="I57" s="112"/>
      <c r="J57" s="37"/>
      <c r="K57" s="33"/>
      <c r="L57" s="33"/>
      <c r="M57" s="33"/>
      <c r="N57" s="33"/>
      <c r="O57" s="33"/>
      <c r="P57" s="33"/>
      <c r="Q57" s="33"/>
    </row>
    <row r="58" spans="1:17" s="29" customFormat="1" ht="15">
      <c r="A58" s="112"/>
      <c r="B58" s="113"/>
      <c r="C58" s="112"/>
      <c r="D58" s="112"/>
      <c r="E58" s="112"/>
      <c r="F58" s="112"/>
      <c r="G58" s="112"/>
      <c r="H58" s="112"/>
      <c r="I58" s="112"/>
      <c r="J58" s="37"/>
      <c r="K58" s="33"/>
      <c r="L58" s="33"/>
      <c r="M58" s="33"/>
      <c r="N58" s="33"/>
      <c r="O58" s="33"/>
      <c r="P58" s="33"/>
      <c r="Q58" s="33"/>
    </row>
    <row r="59" spans="1:17" s="29" customFormat="1" ht="15">
      <c r="A59" s="112"/>
      <c r="B59" s="113"/>
      <c r="C59" s="112"/>
      <c r="D59" s="112"/>
      <c r="E59" s="112"/>
      <c r="F59" s="112"/>
      <c r="G59" s="112"/>
      <c r="H59" s="112"/>
      <c r="I59" s="112"/>
      <c r="J59" s="37"/>
      <c r="K59" s="33"/>
      <c r="L59" s="33"/>
      <c r="M59" s="33"/>
      <c r="N59" s="33"/>
      <c r="O59" s="33"/>
      <c r="P59" s="33"/>
      <c r="Q59" s="33"/>
    </row>
    <row r="60" spans="1:17" s="29" customFormat="1" ht="15">
      <c r="A60" s="112"/>
      <c r="B60" s="113"/>
      <c r="C60" s="112"/>
      <c r="D60" s="112"/>
      <c r="E60" s="112"/>
      <c r="F60" s="112"/>
      <c r="G60" s="112"/>
      <c r="H60" s="112"/>
      <c r="I60" s="112"/>
      <c r="J60" s="37"/>
      <c r="K60" s="33"/>
      <c r="L60" s="33"/>
      <c r="M60" s="33"/>
      <c r="N60" s="33"/>
      <c r="O60" s="33"/>
      <c r="P60" s="33"/>
      <c r="Q60" s="33"/>
    </row>
    <row r="61" spans="1:17" s="29" customFormat="1" ht="15">
      <c r="A61" s="112"/>
      <c r="B61" s="113"/>
      <c r="C61" s="112"/>
      <c r="D61" s="112"/>
      <c r="E61" s="112"/>
      <c r="F61" s="112"/>
      <c r="G61" s="112"/>
      <c r="H61" s="112"/>
      <c r="I61" s="112"/>
      <c r="J61" s="114"/>
      <c r="K61" s="33"/>
      <c r="L61" s="33"/>
      <c r="M61" s="33"/>
      <c r="N61" s="33"/>
      <c r="O61" s="33"/>
      <c r="P61" s="33"/>
      <c r="Q61" s="33"/>
    </row>
  </sheetData>
  <sheetProtection/>
  <mergeCells count="13">
    <mergeCell ref="F10:F12"/>
    <mergeCell ref="G10:G12"/>
    <mergeCell ref="I10:I12"/>
    <mergeCell ref="A3:J3"/>
    <mergeCell ref="A4:J4"/>
    <mergeCell ref="A6:J6"/>
    <mergeCell ref="A7:J7"/>
    <mergeCell ref="A8:J8"/>
    <mergeCell ref="A10:A12"/>
    <mergeCell ref="B10:B12"/>
    <mergeCell ref="C10:C12"/>
    <mergeCell ref="D10:D12"/>
    <mergeCell ref="E10:E12"/>
  </mergeCells>
  <printOptions horizontalCentered="1"/>
  <pageMargins left="0" right="0" top="0.5905511811023623" bottom="0" header="0" footer="0"/>
  <pageSetup fitToHeight="2" horizontalDpi="600" verticalDpi="600" orientation="portrait" paperSize="9" scale="95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S70"/>
  <sheetViews>
    <sheetView view="pageBreakPreview" zoomScaleSheetLayoutView="100" zoomScalePageLayoutView="0" workbookViewId="0" topLeftCell="A15">
      <selection activeCell="J10" sqref="J10:K10"/>
    </sheetView>
  </sheetViews>
  <sheetFormatPr defaultColWidth="8.7109375" defaultRowHeight="15"/>
  <cols>
    <col min="1" max="1" width="3.28125" style="112" customWidth="1"/>
    <col min="2" max="2" width="15.421875" style="113" customWidth="1"/>
    <col min="3" max="3" width="7.57421875" style="112" hidden="1" customWidth="1"/>
    <col min="4" max="4" width="5.140625" style="112" customWidth="1"/>
    <col min="5" max="5" width="32.00390625" style="112" customWidth="1"/>
    <col min="6" max="6" width="6.421875" style="112" customWidth="1"/>
    <col min="7" max="7" width="14.57421875" style="112" customWidth="1"/>
    <col min="8" max="8" width="12.421875" style="112" hidden="1" customWidth="1"/>
    <col min="9" max="9" width="23.57421875" style="112" customWidth="1"/>
    <col min="10" max="10" width="6.00390625" style="110" customWidth="1"/>
    <col min="11" max="11" width="7.28125" style="110" customWidth="1"/>
    <col min="12" max="12" width="3.8515625" style="29" customWidth="1"/>
    <col min="13" max="16384" width="8.7109375" style="33" customWidth="1"/>
  </cols>
  <sheetData>
    <row r="1" spans="1:12" s="28" customFormat="1" ht="15" customHeight="1">
      <c r="A1" s="97" t="s">
        <v>43</v>
      </c>
      <c r="B1" s="98"/>
      <c r="C1" s="99" t="s">
        <v>44</v>
      </c>
      <c r="D1" s="98"/>
      <c r="E1" s="98"/>
      <c r="F1" s="99" t="s">
        <v>45</v>
      </c>
      <c r="G1" s="98"/>
      <c r="H1" s="98"/>
      <c r="I1" s="100"/>
      <c r="J1" s="101"/>
      <c r="K1" s="102"/>
      <c r="L1" s="27"/>
    </row>
    <row r="2" spans="1:12" s="28" customFormat="1" ht="15" customHeight="1">
      <c r="A2" s="97"/>
      <c r="B2" s="98"/>
      <c r="C2" s="99"/>
      <c r="D2" s="98"/>
      <c r="E2" s="98"/>
      <c r="F2" s="99"/>
      <c r="G2" s="98"/>
      <c r="H2" s="98"/>
      <c r="I2" s="100"/>
      <c r="J2" s="101"/>
      <c r="K2" s="102"/>
      <c r="L2" s="27"/>
    </row>
    <row r="3" spans="1:12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2" customFormat="1" ht="7.5" customHeight="1">
      <c r="A5" s="62"/>
      <c r="B5" s="123"/>
      <c r="C5" s="123"/>
      <c r="D5" s="123"/>
      <c r="E5" s="123"/>
      <c r="F5" s="123"/>
      <c r="G5" s="123"/>
      <c r="H5" s="123"/>
      <c r="I5" s="123"/>
      <c r="J5" s="8"/>
      <c r="K5" s="8"/>
      <c r="L5" s="124"/>
    </row>
    <row r="6" spans="1:12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30" customFormat="1" ht="20.25" customHeight="1">
      <c r="A7" s="156" t="s">
        <v>350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s="30" customFormat="1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25"/>
    </row>
    <row r="9" spans="1:12" s="31" customFormat="1" ht="12" customHeight="1">
      <c r="A9" s="105" t="s">
        <v>26</v>
      </c>
      <c r="B9" s="106"/>
      <c r="C9" s="105"/>
      <c r="D9" s="107"/>
      <c r="E9" s="107"/>
      <c r="F9" s="107"/>
      <c r="G9" s="108"/>
      <c r="H9" s="108"/>
      <c r="I9" s="126"/>
      <c r="J9" s="127"/>
      <c r="K9" s="128" t="s">
        <v>269</v>
      </c>
      <c r="L9" s="129"/>
    </row>
    <row r="10" spans="1:19" ht="13.5" customHeight="1">
      <c r="A10" s="164" t="s">
        <v>35</v>
      </c>
      <c r="B10" s="147" t="s">
        <v>36</v>
      </c>
      <c r="C10" s="147" t="s">
        <v>25</v>
      </c>
      <c r="D10" s="150" t="s">
        <v>34</v>
      </c>
      <c r="E10" s="147" t="s">
        <v>32</v>
      </c>
      <c r="F10" s="162" t="s">
        <v>28</v>
      </c>
      <c r="G10" s="151" t="s">
        <v>37</v>
      </c>
      <c r="H10" s="70"/>
      <c r="I10" s="147" t="s">
        <v>33</v>
      </c>
      <c r="J10" s="154" t="s">
        <v>7</v>
      </c>
      <c r="K10" s="161"/>
      <c r="L10" s="200" t="s">
        <v>234</v>
      </c>
      <c r="M10" s="32"/>
      <c r="N10" s="32"/>
      <c r="O10" s="32"/>
      <c r="P10" s="32"/>
      <c r="Q10" s="32"/>
      <c r="R10" s="32"/>
      <c r="S10" s="32"/>
    </row>
    <row r="11" spans="1:19" ht="24" customHeight="1">
      <c r="A11" s="164"/>
      <c r="B11" s="147"/>
      <c r="C11" s="149"/>
      <c r="D11" s="150"/>
      <c r="E11" s="147"/>
      <c r="F11" s="162"/>
      <c r="G11" s="152"/>
      <c r="H11" s="130"/>
      <c r="I11" s="147"/>
      <c r="J11" s="153" t="s">
        <v>40</v>
      </c>
      <c r="K11" s="154"/>
      <c r="L11" s="201"/>
      <c r="M11" s="32"/>
      <c r="N11" s="32"/>
      <c r="O11" s="32"/>
      <c r="P11" s="32"/>
      <c r="Q11" s="32"/>
      <c r="R11" s="32"/>
      <c r="S11" s="32"/>
    </row>
    <row r="12" spans="1:19" ht="39.75" customHeight="1">
      <c r="A12" s="164"/>
      <c r="B12" s="147"/>
      <c r="C12" s="149"/>
      <c r="D12" s="150"/>
      <c r="E12" s="147"/>
      <c r="F12" s="162"/>
      <c r="G12" s="152"/>
      <c r="H12" s="130"/>
      <c r="I12" s="147"/>
      <c r="J12" s="57" t="s">
        <v>111</v>
      </c>
      <c r="K12" s="84" t="s">
        <v>8</v>
      </c>
      <c r="L12" s="202"/>
      <c r="M12" s="32"/>
      <c r="N12" s="32"/>
      <c r="O12" s="32"/>
      <c r="P12" s="32"/>
      <c r="Q12" s="32"/>
      <c r="R12" s="32"/>
      <c r="S12" s="32"/>
    </row>
    <row r="13" spans="1:17" s="34" customFormat="1" ht="15">
      <c r="A13" s="160" t="s">
        <v>252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35"/>
      <c r="N13" s="35"/>
      <c r="O13" s="35"/>
      <c r="P13" s="35"/>
      <c r="Q13" s="35"/>
    </row>
    <row r="14" spans="1:17" s="34" customFormat="1" ht="40.5" customHeight="1">
      <c r="A14" s="78">
        <v>1</v>
      </c>
      <c r="B14" s="6" t="s">
        <v>151</v>
      </c>
      <c r="C14" s="20" t="s">
        <v>17</v>
      </c>
      <c r="D14" s="95" t="s">
        <v>63</v>
      </c>
      <c r="E14" s="93" t="s">
        <v>152</v>
      </c>
      <c r="F14" s="18" t="s">
        <v>18</v>
      </c>
      <c r="G14" s="94" t="s">
        <v>19</v>
      </c>
      <c r="H14" s="57"/>
      <c r="I14" s="83" t="s">
        <v>100</v>
      </c>
      <c r="J14" s="11">
        <v>0</v>
      </c>
      <c r="K14" s="9">
        <v>48.91</v>
      </c>
      <c r="L14" s="131" t="s">
        <v>351</v>
      </c>
      <c r="M14" s="35"/>
      <c r="N14" s="35"/>
      <c r="O14" s="35"/>
      <c r="P14" s="35"/>
      <c r="Q14" s="35"/>
    </row>
    <row r="15" spans="1:17" s="34" customFormat="1" ht="40.5" customHeight="1">
      <c r="A15" s="78">
        <v>2</v>
      </c>
      <c r="B15" s="6" t="s">
        <v>151</v>
      </c>
      <c r="C15" s="20" t="s">
        <v>17</v>
      </c>
      <c r="D15" s="95" t="s">
        <v>63</v>
      </c>
      <c r="E15" s="93" t="s">
        <v>209</v>
      </c>
      <c r="F15" s="18" t="s">
        <v>210</v>
      </c>
      <c r="G15" s="94" t="s">
        <v>19</v>
      </c>
      <c r="H15" s="57"/>
      <c r="I15" s="83" t="s">
        <v>100</v>
      </c>
      <c r="J15" s="14">
        <v>0</v>
      </c>
      <c r="K15" s="9">
        <v>51.6</v>
      </c>
      <c r="L15" s="131" t="s">
        <v>351</v>
      </c>
      <c r="M15" s="35"/>
      <c r="N15" s="35"/>
      <c r="O15" s="35"/>
      <c r="P15" s="35"/>
      <c r="Q15" s="35"/>
    </row>
    <row r="16" spans="1:15" s="34" customFormat="1" ht="40.5" customHeight="1">
      <c r="A16" s="78">
        <v>3</v>
      </c>
      <c r="B16" s="6" t="s">
        <v>296</v>
      </c>
      <c r="C16" s="20" t="s">
        <v>15</v>
      </c>
      <c r="D16" s="95" t="s">
        <v>63</v>
      </c>
      <c r="E16" s="93" t="s">
        <v>242</v>
      </c>
      <c r="F16" s="18" t="s">
        <v>122</v>
      </c>
      <c r="G16" s="94" t="s">
        <v>16</v>
      </c>
      <c r="H16" s="57"/>
      <c r="I16" s="83" t="s">
        <v>179</v>
      </c>
      <c r="J16" s="14">
        <v>0</v>
      </c>
      <c r="K16" s="9">
        <v>55.31</v>
      </c>
      <c r="L16" s="131" t="s">
        <v>351</v>
      </c>
      <c r="M16" s="35"/>
      <c r="N16" s="35"/>
      <c r="O16" s="35"/>
    </row>
    <row r="17" spans="1:17" s="34" customFormat="1" ht="40.5" customHeight="1">
      <c r="A17" s="78">
        <v>4</v>
      </c>
      <c r="B17" s="6" t="s">
        <v>146</v>
      </c>
      <c r="C17" s="20" t="s">
        <v>267</v>
      </c>
      <c r="D17" s="95" t="s">
        <v>69</v>
      </c>
      <c r="E17" s="93" t="s">
        <v>175</v>
      </c>
      <c r="F17" s="18" t="s">
        <v>176</v>
      </c>
      <c r="G17" s="94" t="s">
        <v>177</v>
      </c>
      <c r="H17" s="57"/>
      <c r="I17" s="83" t="s">
        <v>150</v>
      </c>
      <c r="J17" s="14">
        <v>8</v>
      </c>
      <c r="K17" s="9">
        <v>60.69</v>
      </c>
      <c r="L17" s="131"/>
      <c r="M17" s="35"/>
      <c r="N17" s="35"/>
      <c r="O17" s="35"/>
      <c r="P17" s="35"/>
      <c r="Q17" s="35"/>
    </row>
    <row r="18" spans="1:17" s="34" customFormat="1" ht="40.5" customHeight="1">
      <c r="A18" s="78"/>
      <c r="B18" s="6" t="s">
        <v>146</v>
      </c>
      <c r="C18" s="20" t="s">
        <v>267</v>
      </c>
      <c r="D18" s="95" t="s">
        <v>69</v>
      </c>
      <c r="E18" s="93" t="s">
        <v>147</v>
      </c>
      <c r="F18" s="18" t="s">
        <v>148</v>
      </c>
      <c r="G18" s="94" t="s">
        <v>149</v>
      </c>
      <c r="H18" s="57"/>
      <c r="I18" s="83" t="s">
        <v>150</v>
      </c>
      <c r="J18" s="14" t="s">
        <v>50</v>
      </c>
      <c r="K18" s="12"/>
      <c r="L18" s="131"/>
      <c r="M18" s="35"/>
      <c r="N18" s="35"/>
      <c r="O18" s="35"/>
      <c r="P18" s="35"/>
      <c r="Q18" s="35"/>
    </row>
    <row r="19" spans="1:17" s="34" customFormat="1" ht="15">
      <c r="A19" s="160" t="s">
        <v>255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35"/>
      <c r="N19" s="35"/>
      <c r="O19" s="35"/>
      <c r="P19" s="35"/>
      <c r="Q19" s="35"/>
    </row>
    <row r="20" spans="1:17" s="34" customFormat="1" ht="40.5" customHeight="1">
      <c r="A20" s="78">
        <v>1</v>
      </c>
      <c r="B20" s="6" t="s">
        <v>297</v>
      </c>
      <c r="C20" s="20" t="s">
        <v>298</v>
      </c>
      <c r="D20" s="95" t="s">
        <v>29</v>
      </c>
      <c r="E20" s="93" t="s">
        <v>299</v>
      </c>
      <c r="F20" s="18" t="s">
        <v>300</v>
      </c>
      <c r="G20" s="94" t="s">
        <v>301</v>
      </c>
      <c r="H20" s="57"/>
      <c r="I20" s="83" t="s">
        <v>302</v>
      </c>
      <c r="J20" s="14">
        <v>0</v>
      </c>
      <c r="K20" s="9">
        <v>54.5</v>
      </c>
      <c r="L20" s="131" t="s">
        <v>351</v>
      </c>
      <c r="M20" s="35"/>
      <c r="N20" s="35"/>
      <c r="O20" s="35"/>
      <c r="P20" s="35"/>
      <c r="Q20" s="35"/>
    </row>
    <row r="21" spans="1:17" s="34" customFormat="1" ht="40.5" customHeight="1">
      <c r="A21" s="78">
        <v>2</v>
      </c>
      <c r="B21" s="6" t="s">
        <v>308</v>
      </c>
      <c r="C21" s="20" t="s">
        <v>154</v>
      </c>
      <c r="D21" s="95" t="s">
        <v>29</v>
      </c>
      <c r="E21" s="93" t="s">
        <v>53</v>
      </c>
      <c r="F21" s="18" t="s">
        <v>54</v>
      </c>
      <c r="G21" s="94" t="s">
        <v>145</v>
      </c>
      <c r="H21" s="57"/>
      <c r="I21" s="83" t="s">
        <v>48</v>
      </c>
      <c r="J21" s="11">
        <v>0</v>
      </c>
      <c r="K21" s="9">
        <v>56</v>
      </c>
      <c r="L21" s="131" t="s">
        <v>351</v>
      </c>
      <c r="M21" s="35"/>
      <c r="N21" s="35"/>
      <c r="O21" s="35"/>
      <c r="P21" s="35"/>
      <c r="Q21" s="35"/>
    </row>
    <row r="22" spans="1:17" s="34" customFormat="1" ht="40.5" customHeight="1">
      <c r="A22" s="78">
        <v>3</v>
      </c>
      <c r="B22" s="6" t="s">
        <v>303</v>
      </c>
      <c r="C22" s="20" t="s">
        <v>304</v>
      </c>
      <c r="D22" s="95" t="s">
        <v>30</v>
      </c>
      <c r="E22" s="93" t="s">
        <v>349</v>
      </c>
      <c r="F22" s="18" t="s">
        <v>305</v>
      </c>
      <c r="G22" s="94" t="s">
        <v>331</v>
      </c>
      <c r="H22" s="57"/>
      <c r="I22" s="83" t="s">
        <v>306</v>
      </c>
      <c r="J22" s="14">
        <v>0</v>
      </c>
      <c r="K22" s="9">
        <v>57.65</v>
      </c>
      <c r="L22" s="131" t="s">
        <v>351</v>
      </c>
      <c r="M22" s="35"/>
      <c r="N22" s="35"/>
      <c r="O22" s="35"/>
      <c r="P22" s="35"/>
      <c r="Q22" s="35"/>
    </row>
    <row r="23" spans="1:17" s="34" customFormat="1" ht="40.5" customHeight="1">
      <c r="A23" s="78">
        <v>4</v>
      </c>
      <c r="B23" s="6" t="s">
        <v>143</v>
      </c>
      <c r="C23" s="20" t="s">
        <v>0</v>
      </c>
      <c r="D23" s="95" t="s">
        <v>29</v>
      </c>
      <c r="E23" s="93" t="s">
        <v>352</v>
      </c>
      <c r="F23" s="18"/>
      <c r="G23" s="94"/>
      <c r="H23" s="57"/>
      <c r="I23" s="83" t="s">
        <v>102</v>
      </c>
      <c r="J23" s="14">
        <v>1</v>
      </c>
      <c r="K23" s="9">
        <v>64.44</v>
      </c>
      <c r="L23" s="132"/>
      <c r="M23" s="35"/>
      <c r="N23" s="35"/>
      <c r="O23" s="35"/>
      <c r="P23" s="35"/>
      <c r="Q23" s="35"/>
    </row>
    <row r="24" spans="1:17" s="34" customFormat="1" ht="40.5" customHeight="1">
      <c r="A24" s="78">
        <v>5</v>
      </c>
      <c r="B24" s="6" t="s">
        <v>143</v>
      </c>
      <c r="C24" s="20" t="s">
        <v>0</v>
      </c>
      <c r="D24" s="95" t="s">
        <v>29</v>
      </c>
      <c r="E24" s="140" t="s">
        <v>326</v>
      </c>
      <c r="F24" s="18"/>
      <c r="G24" s="94"/>
      <c r="H24" s="57"/>
      <c r="I24" s="83" t="s">
        <v>102</v>
      </c>
      <c r="J24" s="14">
        <v>2</v>
      </c>
      <c r="K24" s="9">
        <v>67.66</v>
      </c>
      <c r="L24" s="131"/>
      <c r="M24" s="35"/>
      <c r="N24" s="35"/>
      <c r="O24" s="35"/>
      <c r="P24" s="35"/>
      <c r="Q24" s="35"/>
    </row>
    <row r="25" spans="1:17" s="34" customFormat="1" ht="40.5" customHeight="1">
      <c r="A25" s="78">
        <v>6</v>
      </c>
      <c r="B25" s="6" t="s">
        <v>211</v>
      </c>
      <c r="C25" s="20" t="s">
        <v>154</v>
      </c>
      <c r="D25" s="95" t="s">
        <v>31</v>
      </c>
      <c r="E25" s="93" t="s">
        <v>212</v>
      </c>
      <c r="F25" s="18" t="s">
        <v>213</v>
      </c>
      <c r="G25" s="94" t="s">
        <v>223</v>
      </c>
      <c r="H25" s="57"/>
      <c r="I25" s="83" t="s">
        <v>48</v>
      </c>
      <c r="J25" s="14">
        <v>4</v>
      </c>
      <c r="K25" s="9">
        <v>50.81</v>
      </c>
      <c r="L25" s="131"/>
      <c r="M25" s="35"/>
      <c r="N25" s="35"/>
      <c r="O25" s="35"/>
      <c r="P25" s="35"/>
      <c r="Q25" s="35"/>
    </row>
    <row r="26" spans="1:17" s="34" customFormat="1" ht="40.5" customHeight="1">
      <c r="A26" s="78">
        <v>7</v>
      </c>
      <c r="B26" s="6" t="s">
        <v>132</v>
      </c>
      <c r="C26" s="20" t="s">
        <v>264</v>
      </c>
      <c r="D26" s="95" t="s">
        <v>63</v>
      </c>
      <c r="E26" s="93" t="s">
        <v>133</v>
      </c>
      <c r="F26" s="18" t="s">
        <v>134</v>
      </c>
      <c r="G26" s="94" t="s">
        <v>138</v>
      </c>
      <c r="H26" s="57"/>
      <c r="I26" s="83" t="s">
        <v>137</v>
      </c>
      <c r="J26" s="11">
        <v>4</v>
      </c>
      <c r="K26" s="9">
        <v>58.94</v>
      </c>
      <c r="L26" s="131"/>
      <c r="M26" s="35"/>
      <c r="N26" s="35"/>
      <c r="O26" s="35"/>
      <c r="P26" s="35"/>
      <c r="Q26" s="35"/>
    </row>
    <row r="27" spans="1:17" s="34" customFormat="1" ht="40.5" customHeight="1">
      <c r="A27" s="78">
        <v>8</v>
      </c>
      <c r="B27" s="6" t="s">
        <v>143</v>
      </c>
      <c r="C27" s="20" t="s">
        <v>0</v>
      </c>
      <c r="D27" s="95" t="s">
        <v>29</v>
      </c>
      <c r="E27" s="138" t="s">
        <v>327</v>
      </c>
      <c r="F27" s="18"/>
      <c r="G27" s="94"/>
      <c r="H27" s="57"/>
      <c r="I27" s="83" t="s">
        <v>102</v>
      </c>
      <c r="J27" s="14">
        <v>9</v>
      </c>
      <c r="K27" s="12">
        <v>64.91</v>
      </c>
      <c r="L27" s="131"/>
      <c r="M27" s="35"/>
      <c r="N27" s="35"/>
      <c r="O27" s="35"/>
      <c r="P27" s="35"/>
      <c r="Q27" s="35"/>
    </row>
    <row r="28" spans="1:17" s="34" customFormat="1" ht="40.5" customHeight="1">
      <c r="A28" s="78">
        <v>9</v>
      </c>
      <c r="B28" s="6" t="s">
        <v>171</v>
      </c>
      <c r="C28" s="20" t="s">
        <v>154</v>
      </c>
      <c r="D28" s="95">
        <v>2</v>
      </c>
      <c r="E28" s="93" t="s">
        <v>172</v>
      </c>
      <c r="F28" s="18" t="s">
        <v>173</v>
      </c>
      <c r="G28" s="94" t="s">
        <v>174</v>
      </c>
      <c r="H28" s="57"/>
      <c r="I28" s="83" t="s">
        <v>307</v>
      </c>
      <c r="J28" s="14">
        <v>10</v>
      </c>
      <c r="K28" s="9">
        <v>69.03</v>
      </c>
      <c r="L28" s="131"/>
      <c r="M28" s="35"/>
      <c r="N28" s="35"/>
      <c r="O28" s="35"/>
      <c r="P28" s="35"/>
      <c r="Q28" s="35"/>
    </row>
    <row r="29" spans="1:12" s="34" customFormat="1" ht="12.75" customHeight="1">
      <c r="A29" s="53"/>
      <c r="B29" s="4"/>
      <c r="C29" s="47"/>
      <c r="D29" s="15"/>
      <c r="E29" s="48"/>
      <c r="F29" s="36"/>
      <c r="G29" s="54"/>
      <c r="H29" s="54"/>
      <c r="I29" s="52"/>
      <c r="J29" s="37"/>
      <c r="K29" s="38"/>
      <c r="L29" s="133"/>
    </row>
    <row r="30" spans="1:11" ht="15" customHeight="1">
      <c r="A30" s="109" t="s">
        <v>11</v>
      </c>
      <c r="B30" s="109"/>
      <c r="C30" s="109"/>
      <c r="D30" s="109"/>
      <c r="F30" s="109"/>
      <c r="G30" s="109" t="s">
        <v>5</v>
      </c>
      <c r="H30" s="109"/>
      <c r="I30" s="29"/>
      <c r="K30" s="111"/>
    </row>
    <row r="31" spans="1:11" ht="16.5" customHeight="1">
      <c r="A31" s="109"/>
      <c r="B31" s="109"/>
      <c r="C31" s="109"/>
      <c r="D31" s="109"/>
      <c r="F31" s="109"/>
      <c r="G31" s="109"/>
      <c r="H31" s="109"/>
      <c r="I31" s="29"/>
      <c r="K31" s="111"/>
    </row>
    <row r="32" spans="1:11" s="29" customFormat="1" ht="18" customHeight="1">
      <c r="A32" s="109" t="s">
        <v>12</v>
      </c>
      <c r="B32" s="109"/>
      <c r="C32" s="109"/>
      <c r="D32" s="109"/>
      <c r="E32" s="112"/>
      <c r="F32" s="109"/>
      <c r="G32" s="109" t="s">
        <v>27</v>
      </c>
      <c r="H32" s="109"/>
      <c r="J32" s="110"/>
      <c r="K32" s="111"/>
    </row>
    <row r="33" spans="1:11" s="29" customFormat="1" ht="15">
      <c r="A33" s="112"/>
      <c r="B33" s="113"/>
      <c r="C33" s="112"/>
      <c r="D33" s="112"/>
      <c r="E33" s="112"/>
      <c r="F33" s="112"/>
      <c r="G33" s="112"/>
      <c r="H33" s="112"/>
      <c r="I33" s="112"/>
      <c r="J33" s="37"/>
      <c r="K33" s="38"/>
    </row>
    <row r="34" spans="10:11" ht="15">
      <c r="J34" s="37"/>
      <c r="K34" s="38"/>
    </row>
    <row r="35" spans="10:11" ht="15">
      <c r="J35" s="37"/>
      <c r="K35" s="38"/>
    </row>
    <row r="36" spans="10:11" ht="15">
      <c r="J36" s="37"/>
      <c r="K36" s="38"/>
    </row>
    <row r="37" spans="10:11" ht="15">
      <c r="J37" s="40"/>
      <c r="K37" s="41"/>
    </row>
    <row r="38" spans="10:11" ht="15">
      <c r="J38" s="37"/>
      <c r="K38" s="38"/>
    </row>
    <row r="39" spans="10:11" ht="15">
      <c r="J39" s="37"/>
      <c r="K39" s="38"/>
    </row>
    <row r="40" spans="10:11" ht="15">
      <c r="J40" s="37"/>
      <c r="K40" s="38"/>
    </row>
    <row r="41" spans="10:11" ht="15">
      <c r="J41" s="37"/>
      <c r="K41" s="38"/>
    </row>
    <row r="42" spans="10:11" ht="15">
      <c r="J42" s="37"/>
      <c r="K42" s="38"/>
    </row>
    <row r="43" spans="1:19" s="29" customFormat="1" ht="15">
      <c r="A43" s="112"/>
      <c r="B43" s="113"/>
      <c r="C43" s="112"/>
      <c r="D43" s="112"/>
      <c r="E43" s="112"/>
      <c r="F43" s="112"/>
      <c r="G43" s="112"/>
      <c r="H43" s="112"/>
      <c r="I43" s="112"/>
      <c r="J43" s="37"/>
      <c r="K43" s="38"/>
      <c r="M43" s="33"/>
      <c r="N43" s="33"/>
      <c r="O43" s="33"/>
      <c r="P43" s="33"/>
      <c r="Q43" s="33"/>
      <c r="R43" s="33"/>
      <c r="S43" s="33"/>
    </row>
    <row r="44" spans="1:19" s="29" customFormat="1" ht="15">
      <c r="A44" s="112"/>
      <c r="B44" s="113"/>
      <c r="C44" s="112"/>
      <c r="D44" s="112"/>
      <c r="E44" s="112"/>
      <c r="F44" s="112"/>
      <c r="G44" s="112"/>
      <c r="H44" s="112"/>
      <c r="I44" s="112"/>
      <c r="J44" s="37"/>
      <c r="K44" s="38"/>
      <c r="M44" s="33"/>
      <c r="N44" s="33"/>
      <c r="O44" s="33"/>
      <c r="P44" s="33"/>
      <c r="Q44" s="33"/>
      <c r="R44" s="33"/>
      <c r="S44" s="33"/>
    </row>
    <row r="45" spans="1:19" s="29" customFormat="1" ht="15">
      <c r="A45" s="112"/>
      <c r="B45" s="113"/>
      <c r="C45" s="112"/>
      <c r="D45" s="112"/>
      <c r="E45" s="112"/>
      <c r="F45" s="112"/>
      <c r="G45" s="112"/>
      <c r="H45" s="112"/>
      <c r="I45" s="112"/>
      <c r="J45" s="37"/>
      <c r="K45" s="38"/>
      <c r="M45" s="33"/>
      <c r="N45" s="33"/>
      <c r="O45" s="33"/>
      <c r="P45" s="33"/>
      <c r="Q45" s="33"/>
      <c r="R45" s="33"/>
      <c r="S45" s="33"/>
    </row>
    <row r="46" spans="1:19" s="29" customFormat="1" ht="15">
      <c r="A46" s="112"/>
      <c r="B46" s="113"/>
      <c r="C46" s="112"/>
      <c r="D46" s="112"/>
      <c r="E46" s="112"/>
      <c r="F46" s="112"/>
      <c r="G46" s="112"/>
      <c r="H46" s="112"/>
      <c r="I46" s="112"/>
      <c r="J46" s="37"/>
      <c r="K46" s="38"/>
      <c r="M46" s="33"/>
      <c r="N46" s="33"/>
      <c r="O46" s="33"/>
      <c r="P46" s="33"/>
      <c r="Q46" s="33"/>
      <c r="R46" s="33"/>
      <c r="S46" s="33"/>
    </row>
    <row r="47" spans="1:19" s="29" customFormat="1" ht="15">
      <c r="A47" s="112"/>
      <c r="B47" s="113"/>
      <c r="C47" s="112"/>
      <c r="D47" s="112"/>
      <c r="E47" s="112"/>
      <c r="F47" s="112"/>
      <c r="G47" s="112"/>
      <c r="H47" s="112"/>
      <c r="I47" s="112"/>
      <c r="J47" s="37"/>
      <c r="K47" s="38"/>
      <c r="M47" s="33"/>
      <c r="N47" s="33"/>
      <c r="O47" s="33"/>
      <c r="P47" s="33"/>
      <c r="Q47" s="33"/>
      <c r="R47" s="33"/>
      <c r="S47" s="33"/>
    </row>
    <row r="48" spans="1:19" s="29" customFormat="1" ht="15">
      <c r="A48" s="112"/>
      <c r="B48" s="113"/>
      <c r="C48" s="112"/>
      <c r="D48" s="112"/>
      <c r="E48" s="112"/>
      <c r="F48" s="112"/>
      <c r="G48" s="112"/>
      <c r="H48" s="112"/>
      <c r="I48" s="112"/>
      <c r="J48" s="37"/>
      <c r="K48" s="38"/>
      <c r="M48" s="33"/>
      <c r="N48" s="33"/>
      <c r="O48" s="33"/>
      <c r="P48" s="33"/>
      <c r="Q48" s="33"/>
      <c r="R48" s="33"/>
      <c r="S48" s="33"/>
    </row>
    <row r="49" spans="1:19" s="29" customFormat="1" ht="15">
      <c r="A49" s="112"/>
      <c r="B49" s="113"/>
      <c r="C49" s="112"/>
      <c r="D49" s="112"/>
      <c r="E49" s="112"/>
      <c r="F49" s="112"/>
      <c r="G49" s="112"/>
      <c r="H49" s="112"/>
      <c r="I49" s="112"/>
      <c r="J49" s="37"/>
      <c r="K49" s="38"/>
      <c r="M49" s="33"/>
      <c r="N49" s="33"/>
      <c r="O49" s="33"/>
      <c r="P49" s="33"/>
      <c r="Q49" s="33"/>
      <c r="R49" s="33"/>
      <c r="S49" s="33"/>
    </row>
    <row r="50" spans="1:19" s="29" customFormat="1" ht="15.75">
      <c r="A50" s="112"/>
      <c r="B50" s="113"/>
      <c r="C50" s="112"/>
      <c r="D50" s="112"/>
      <c r="E50" s="112"/>
      <c r="F50" s="112"/>
      <c r="G50" s="112"/>
      <c r="H50" s="112"/>
      <c r="I50" s="112"/>
      <c r="J50" s="43"/>
      <c r="K50" s="44"/>
      <c r="M50" s="33"/>
      <c r="N50" s="33"/>
      <c r="O50" s="33"/>
      <c r="P50" s="33"/>
      <c r="Q50" s="33"/>
      <c r="R50" s="33"/>
      <c r="S50" s="33"/>
    </row>
    <row r="51" spans="1:19" s="29" customFormat="1" ht="15">
      <c r="A51" s="112"/>
      <c r="B51" s="113"/>
      <c r="C51" s="112"/>
      <c r="D51" s="112"/>
      <c r="E51" s="112"/>
      <c r="F51" s="112"/>
      <c r="G51" s="112"/>
      <c r="H51" s="112"/>
      <c r="I51" s="112"/>
      <c r="J51" s="37"/>
      <c r="K51" s="38"/>
      <c r="M51" s="33"/>
      <c r="N51" s="33"/>
      <c r="O51" s="33"/>
      <c r="P51" s="33"/>
      <c r="Q51" s="33"/>
      <c r="R51" s="33"/>
      <c r="S51" s="33"/>
    </row>
    <row r="52" spans="1:19" s="29" customFormat="1" ht="15">
      <c r="A52" s="112"/>
      <c r="B52" s="113"/>
      <c r="C52" s="112"/>
      <c r="D52" s="112"/>
      <c r="E52" s="112"/>
      <c r="F52" s="112"/>
      <c r="G52" s="112"/>
      <c r="H52" s="112"/>
      <c r="I52" s="112"/>
      <c r="J52" s="37"/>
      <c r="K52" s="38"/>
      <c r="M52" s="33"/>
      <c r="N52" s="33"/>
      <c r="O52" s="33"/>
      <c r="P52" s="33"/>
      <c r="Q52" s="33"/>
      <c r="R52" s="33"/>
      <c r="S52" s="33"/>
    </row>
    <row r="53" spans="1:19" s="29" customFormat="1" ht="15">
      <c r="A53" s="112"/>
      <c r="B53" s="113"/>
      <c r="C53" s="112"/>
      <c r="D53" s="112"/>
      <c r="E53" s="112"/>
      <c r="F53" s="112"/>
      <c r="G53" s="112"/>
      <c r="H53" s="112"/>
      <c r="I53" s="112"/>
      <c r="J53" s="37"/>
      <c r="K53" s="38"/>
      <c r="M53" s="33"/>
      <c r="N53" s="33"/>
      <c r="O53" s="33"/>
      <c r="P53" s="33"/>
      <c r="Q53" s="33"/>
      <c r="R53" s="33"/>
      <c r="S53" s="33"/>
    </row>
    <row r="54" spans="1:19" s="29" customFormat="1" ht="15">
      <c r="A54" s="112"/>
      <c r="B54" s="113"/>
      <c r="C54" s="112"/>
      <c r="D54" s="112"/>
      <c r="E54" s="112"/>
      <c r="F54" s="112"/>
      <c r="G54" s="112"/>
      <c r="H54" s="112"/>
      <c r="I54" s="112"/>
      <c r="J54" s="37"/>
      <c r="K54" s="38"/>
      <c r="M54" s="33"/>
      <c r="N54" s="33"/>
      <c r="O54" s="33"/>
      <c r="P54" s="33"/>
      <c r="Q54" s="33"/>
      <c r="R54" s="33"/>
      <c r="S54" s="33"/>
    </row>
    <row r="55" spans="1:19" s="29" customFormat="1" ht="15">
      <c r="A55" s="112"/>
      <c r="B55" s="113"/>
      <c r="C55" s="112"/>
      <c r="D55" s="112"/>
      <c r="E55" s="112"/>
      <c r="F55" s="112"/>
      <c r="G55" s="112"/>
      <c r="H55" s="112"/>
      <c r="I55" s="112"/>
      <c r="J55" s="37"/>
      <c r="K55" s="38"/>
      <c r="M55" s="33"/>
      <c r="N55" s="33"/>
      <c r="O55" s="33"/>
      <c r="P55" s="33"/>
      <c r="Q55" s="33"/>
      <c r="R55" s="33"/>
      <c r="S55" s="33"/>
    </row>
    <row r="56" spans="1:19" s="29" customFormat="1" ht="15">
      <c r="A56" s="112"/>
      <c r="B56" s="113"/>
      <c r="C56" s="112"/>
      <c r="D56" s="112"/>
      <c r="E56" s="112"/>
      <c r="F56" s="112"/>
      <c r="G56" s="112"/>
      <c r="H56" s="112"/>
      <c r="I56" s="112"/>
      <c r="J56" s="37"/>
      <c r="K56" s="38"/>
      <c r="M56" s="33"/>
      <c r="N56" s="33"/>
      <c r="O56" s="33"/>
      <c r="P56" s="33"/>
      <c r="Q56" s="33"/>
      <c r="R56" s="33"/>
      <c r="S56" s="33"/>
    </row>
    <row r="57" spans="1:19" s="29" customFormat="1" ht="15">
      <c r="A57" s="112"/>
      <c r="B57" s="113"/>
      <c r="C57" s="112"/>
      <c r="D57" s="112"/>
      <c r="E57" s="112"/>
      <c r="F57" s="112"/>
      <c r="G57" s="112"/>
      <c r="H57" s="112"/>
      <c r="I57" s="112"/>
      <c r="J57" s="37"/>
      <c r="K57" s="38"/>
      <c r="M57" s="33"/>
      <c r="N57" s="33"/>
      <c r="O57" s="33"/>
      <c r="P57" s="33"/>
      <c r="Q57" s="33"/>
      <c r="R57" s="33"/>
      <c r="S57" s="33"/>
    </row>
    <row r="58" spans="1:19" s="29" customFormat="1" ht="15">
      <c r="A58" s="112"/>
      <c r="B58" s="113"/>
      <c r="C58" s="112"/>
      <c r="D58" s="112"/>
      <c r="E58" s="112"/>
      <c r="F58" s="112"/>
      <c r="G58" s="112"/>
      <c r="H58" s="112"/>
      <c r="I58" s="112"/>
      <c r="J58" s="37"/>
      <c r="K58" s="38"/>
      <c r="M58" s="33"/>
      <c r="N58" s="33"/>
      <c r="O58" s="33"/>
      <c r="P58" s="33"/>
      <c r="Q58" s="33"/>
      <c r="R58" s="33"/>
      <c r="S58" s="33"/>
    </row>
    <row r="59" spans="1:19" s="29" customFormat="1" ht="15">
      <c r="A59" s="112"/>
      <c r="B59" s="113"/>
      <c r="C59" s="112"/>
      <c r="D59" s="112"/>
      <c r="E59" s="112"/>
      <c r="F59" s="112"/>
      <c r="G59" s="112"/>
      <c r="H59" s="112"/>
      <c r="I59" s="112"/>
      <c r="J59" s="37"/>
      <c r="K59" s="38"/>
      <c r="M59" s="33"/>
      <c r="N59" s="33"/>
      <c r="O59" s="33"/>
      <c r="P59" s="33"/>
      <c r="Q59" s="33"/>
      <c r="R59" s="33"/>
      <c r="S59" s="33"/>
    </row>
    <row r="60" spans="1:19" s="29" customFormat="1" ht="15">
      <c r="A60" s="112"/>
      <c r="B60" s="113"/>
      <c r="C60" s="112"/>
      <c r="D60" s="112"/>
      <c r="E60" s="112"/>
      <c r="F60" s="112"/>
      <c r="G60" s="112"/>
      <c r="H60" s="112"/>
      <c r="I60" s="112"/>
      <c r="J60" s="37"/>
      <c r="K60" s="38"/>
      <c r="M60" s="33"/>
      <c r="N60" s="33"/>
      <c r="O60" s="33"/>
      <c r="P60" s="33"/>
      <c r="Q60" s="33"/>
      <c r="R60" s="33"/>
      <c r="S60" s="33"/>
    </row>
    <row r="61" spans="1:19" s="29" customFormat="1" ht="15">
      <c r="A61" s="112"/>
      <c r="B61" s="113"/>
      <c r="C61" s="112"/>
      <c r="D61" s="112"/>
      <c r="E61" s="112"/>
      <c r="F61" s="112"/>
      <c r="G61" s="112"/>
      <c r="H61" s="112"/>
      <c r="I61" s="112"/>
      <c r="J61" s="37"/>
      <c r="K61" s="38"/>
      <c r="M61" s="33"/>
      <c r="N61" s="33"/>
      <c r="O61" s="33"/>
      <c r="P61" s="33"/>
      <c r="Q61" s="33"/>
      <c r="R61" s="33"/>
      <c r="S61" s="33"/>
    </row>
    <row r="62" spans="1:19" s="29" customFormat="1" ht="15">
      <c r="A62" s="112"/>
      <c r="B62" s="113"/>
      <c r="C62" s="112"/>
      <c r="D62" s="112"/>
      <c r="E62" s="112"/>
      <c r="F62" s="112"/>
      <c r="G62" s="112"/>
      <c r="H62" s="112"/>
      <c r="I62" s="112"/>
      <c r="J62" s="37"/>
      <c r="K62" s="38"/>
      <c r="M62" s="33"/>
      <c r="N62" s="33"/>
      <c r="O62" s="33"/>
      <c r="P62" s="33"/>
      <c r="Q62" s="33"/>
      <c r="R62" s="33"/>
      <c r="S62" s="33"/>
    </row>
    <row r="63" spans="1:19" s="29" customFormat="1" ht="15">
      <c r="A63" s="112"/>
      <c r="B63" s="113"/>
      <c r="C63" s="112"/>
      <c r="D63" s="112"/>
      <c r="E63" s="112"/>
      <c r="F63" s="112"/>
      <c r="G63" s="112"/>
      <c r="H63" s="112"/>
      <c r="I63" s="112"/>
      <c r="J63" s="37"/>
      <c r="K63" s="38"/>
      <c r="M63" s="33"/>
      <c r="N63" s="33"/>
      <c r="O63" s="33"/>
      <c r="P63" s="33"/>
      <c r="Q63" s="33"/>
      <c r="R63" s="33"/>
      <c r="S63" s="33"/>
    </row>
    <row r="64" spans="1:19" s="29" customFormat="1" ht="15">
      <c r="A64" s="112"/>
      <c r="B64" s="113"/>
      <c r="C64" s="112"/>
      <c r="D64" s="112"/>
      <c r="E64" s="112"/>
      <c r="F64" s="112"/>
      <c r="G64" s="112"/>
      <c r="H64" s="112"/>
      <c r="I64" s="112"/>
      <c r="J64" s="37"/>
      <c r="K64" s="38"/>
      <c r="M64" s="33"/>
      <c r="N64" s="33"/>
      <c r="O64" s="33"/>
      <c r="P64" s="33"/>
      <c r="Q64" s="33"/>
      <c r="R64" s="33"/>
      <c r="S64" s="33"/>
    </row>
    <row r="65" spans="1:19" s="29" customFormat="1" ht="15">
      <c r="A65" s="112"/>
      <c r="B65" s="113"/>
      <c r="C65" s="112"/>
      <c r="D65" s="112"/>
      <c r="E65" s="112"/>
      <c r="F65" s="112"/>
      <c r="G65" s="112"/>
      <c r="H65" s="112"/>
      <c r="I65" s="112"/>
      <c r="J65" s="37"/>
      <c r="K65" s="38"/>
      <c r="M65" s="33"/>
      <c r="N65" s="33"/>
      <c r="O65" s="33"/>
      <c r="P65" s="33"/>
      <c r="Q65" s="33"/>
      <c r="R65" s="33"/>
      <c r="S65" s="33"/>
    </row>
    <row r="66" spans="1:19" s="29" customFormat="1" ht="15">
      <c r="A66" s="112"/>
      <c r="B66" s="113"/>
      <c r="C66" s="112"/>
      <c r="D66" s="112"/>
      <c r="E66" s="112"/>
      <c r="F66" s="112"/>
      <c r="G66" s="112"/>
      <c r="H66" s="112"/>
      <c r="I66" s="112"/>
      <c r="J66" s="37"/>
      <c r="K66" s="38"/>
      <c r="M66" s="33"/>
      <c r="N66" s="33"/>
      <c r="O66" s="33"/>
      <c r="P66" s="33"/>
      <c r="Q66" s="33"/>
      <c r="R66" s="33"/>
      <c r="S66" s="33"/>
    </row>
    <row r="67" spans="1:19" s="29" customFormat="1" ht="15">
      <c r="A67" s="112"/>
      <c r="B67" s="113"/>
      <c r="C67" s="112"/>
      <c r="D67" s="112"/>
      <c r="E67" s="112"/>
      <c r="F67" s="112"/>
      <c r="G67" s="112"/>
      <c r="H67" s="112"/>
      <c r="I67" s="112"/>
      <c r="J67" s="37"/>
      <c r="K67" s="38"/>
      <c r="M67" s="33"/>
      <c r="N67" s="33"/>
      <c r="O67" s="33"/>
      <c r="P67" s="33"/>
      <c r="Q67" s="33"/>
      <c r="R67" s="33"/>
      <c r="S67" s="33"/>
    </row>
    <row r="68" spans="1:19" s="29" customFormat="1" ht="15">
      <c r="A68" s="112"/>
      <c r="B68" s="113"/>
      <c r="C68" s="112"/>
      <c r="D68" s="112"/>
      <c r="E68" s="112"/>
      <c r="F68" s="112"/>
      <c r="G68" s="112"/>
      <c r="H68" s="112"/>
      <c r="I68" s="112"/>
      <c r="J68" s="37"/>
      <c r="K68" s="38"/>
      <c r="M68" s="33"/>
      <c r="N68" s="33"/>
      <c r="O68" s="33"/>
      <c r="P68" s="33"/>
      <c r="Q68" s="33"/>
      <c r="R68" s="33"/>
      <c r="S68" s="33"/>
    </row>
    <row r="69" spans="1:19" s="29" customFormat="1" ht="15">
      <c r="A69" s="112"/>
      <c r="B69" s="113"/>
      <c r="C69" s="112"/>
      <c r="D69" s="112"/>
      <c r="E69" s="112"/>
      <c r="F69" s="112"/>
      <c r="G69" s="112"/>
      <c r="H69" s="112"/>
      <c r="I69" s="112"/>
      <c r="J69" s="37"/>
      <c r="K69" s="38"/>
      <c r="M69" s="33"/>
      <c r="N69" s="33"/>
      <c r="O69" s="33"/>
      <c r="P69" s="33"/>
      <c r="Q69" s="33"/>
      <c r="R69" s="33"/>
      <c r="S69" s="33"/>
    </row>
    <row r="70" spans="1:19" s="29" customFormat="1" ht="15">
      <c r="A70" s="112"/>
      <c r="B70" s="113"/>
      <c r="C70" s="112"/>
      <c r="D70" s="112"/>
      <c r="E70" s="112"/>
      <c r="F70" s="112"/>
      <c r="G70" s="112"/>
      <c r="H70" s="112"/>
      <c r="I70" s="112"/>
      <c r="J70" s="114"/>
      <c r="K70" s="114"/>
      <c r="M70" s="33"/>
      <c r="N70" s="33"/>
      <c r="O70" s="33"/>
      <c r="P70" s="33"/>
      <c r="Q70" s="33"/>
      <c r="R70" s="33"/>
      <c r="S70" s="33"/>
    </row>
  </sheetData>
  <sheetProtection/>
  <mergeCells count="18">
    <mergeCell ref="A13:L13"/>
    <mergeCell ref="A19:L19"/>
    <mergeCell ref="F10:F12"/>
    <mergeCell ref="G10:G12"/>
    <mergeCell ref="I10:I12"/>
    <mergeCell ref="J10:K10"/>
    <mergeCell ref="L10:L12"/>
    <mergeCell ref="J11:K11"/>
    <mergeCell ref="A3:L3"/>
    <mergeCell ref="A4:L4"/>
    <mergeCell ref="A6:L6"/>
    <mergeCell ref="A7:L7"/>
    <mergeCell ref="A8:K8"/>
    <mergeCell ref="A10:A12"/>
    <mergeCell ref="B10:B12"/>
    <mergeCell ref="C10:C12"/>
    <mergeCell ref="D10:D12"/>
    <mergeCell ref="E10:E12"/>
  </mergeCells>
  <printOptions horizontalCentered="1"/>
  <pageMargins left="0" right="0" top="0" bottom="0" header="0" footer="0"/>
  <pageSetup fitToHeight="2" horizontalDpi="600" verticalDpi="600" orientation="portrait" paperSize="9" scale="85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70"/>
  <sheetViews>
    <sheetView tabSelected="1" view="pageBreakPreview" zoomScaleSheetLayoutView="100" zoomScalePageLayoutView="0" workbookViewId="0" topLeftCell="A22">
      <selection activeCell="I25" sqref="I25"/>
    </sheetView>
  </sheetViews>
  <sheetFormatPr defaultColWidth="8.7109375" defaultRowHeight="15"/>
  <cols>
    <col min="1" max="1" width="3.28125" style="74" customWidth="1"/>
    <col min="2" max="2" width="16.00390625" style="75" customWidth="1"/>
    <col min="3" max="3" width="7.57421875" style="74" hidden="1" customWidth="1"/>
    <col min="4" max="4" width="5.140625" style="74" customWidth="1"/>
    <col min="5" max="5" width="27.7109375" style="73" customWidth="1"/>
    <col min="6" max="6" width="6.421875" style="74" customWidth="1"/>
    <col min="7" max="7" width="12.421875" style="74" customWidth="1"/>
    <col min="8" max="8" width="12.421875" style="74" hidden="1" customWidth="1"/>
    <col min="9" max="9" width="17.140625" style="74" customWidth="1"/>
    <col min="10" max="10" width="4.00390625" style="13" customWidth="1"/>
    <col min="11" max="11" width="6.00390625" style="13" customWidth="1"/>
    <col min="12" max="12" width="3.8515625" style="13" customWidth="1"/>
    <col min="13" max="13" width="6.7109375" style="1" customWidth="1"/>
    <col min="14" max="14" width="4.7109375" style="33" customWidth="1"/>
    <col min="15" max="16384" width="8.7109375" style="33" customWidth="1"/>
  </cols>
  <sheetData>
    <row r="1" spans="1:14" s="28" customFormat="1" ht="15" customHeight="1">
      <c r="A1" s="58" t="s">
        <v>43</v>
      </c>
      <c r="B1" s="59"/>
      <c r="C1" s="60" t="s">
        <v>44</v>
      </c>
      <c r="D1" s="59"/>
      <c r="E1" s="59"/>
      <c r="F1" s="60" t="s">
        <v>45</v>
      </c>
      <c r="G1" s="59"/>
      <c r="H1" s="59"/>
      <c r="I1" s="61"/>
      <c r="J1" s="24"/>
      <c r="K1" s="25"/>
      <c r="L1" s="25"/>
      <c r="M1" s="25"/>
      <c r="N1" s="27"/>
    </row>
    <row r="2" spans="1:14" s="28" customFormat="1" ht="15" customHeight="1">
      <c r="A2" s="58"/>
      <c r="B2" s="59"/>
      <c r="C2" s="60"/>
      <c r="D2" s="59"/>
      <c r="E2" s="59"/>
      <c r="F2" s="60"/>
      <c r="G2" s="59"/>
      <c r="H2" s="59"/>
      <c r="I2" s="61"/>
      <c r="J2" s="24"/>
      <c r="K2" s="25"/>
      <c r="L2" s="25"/>
      <c r="M2" s="25"/>
      <c r="N2" s="27"/>
    </row>
    <row r="3" spans="1:14" s="16" customFormat="1" ht="23.25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16" customFormat="1" ht="23.25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1" s="2" customFormat="1" ht="7.5" customHeight="1">
      <c r="A5" s="62"/>
      <c r="B5" s="63"/>
      <c r="C5" s="63"/>
      <c r="D5" s="63"/>
      <c r="E5" s="63"/>
      <c r="F5" s="63"/>
      <c r="G5" s="63"/>
      <c r="H5" s="63"/>
      <c r="I5" s="63"/>
      <c r="J5" s="8"/>
      <c r="K5" s="8"/>
    </row>
    <row r="6" spans="1:14" s="29" customFormat="1" ht="23.25" customHeight="1">
      <c r="A6" s="155" t="s">
        <v>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3" s="30" customFormat="1" ht="11.2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s="31" customFormat="1" ht="12" customHeight="1">
      <c r="A8" s="64" t="s">
        <v>26</v>
      </c>
      <c r="B8" s="65"/>
      <c r="C8" s="64"/>
      <c r="D8" s="66"/>
      <c r="E8" s="67"/>
      <c r="F8" s="66"/>
      <c r="G8" s="68"/>
      <c r="H8" s="68"/>
      <c r="I8" s="69"/>
      <c r="J8" s="49"/>
      <c r="K8" s="55"/>
      <c r="M8" s="56" t="s">
        <v>269</v>
      </c>
    </row>
    <row r="9" spans="1:21" ht="13.5" customHeight="1">
      <c r="A9" s="164" t="s">
        <v>35</v>
      </c>
      <c r="B9" s="147" t="s">
        <v>36</v>
      </c>
      <c r="C9" s="147" t="s">
        <v>25</v>
      </c>
      <c r="D9" s="150" t="s">
        <v>34</v>
      </c>
      <c r="E9" s="147" t="s">
        <v>32</v>
      </c>
      <c r="F9" s="162" t="s">
        <v>28</v>
      </c>
      <c r="G9" s="151" t="s">
        <v>37</v>
      </c>
      <c r="H9" s="70"/>
      <c r="I9" s="147" t="s">
        <v>33</v>
      </c>
      <c r="J9" s="154" t="s">
        <v>7</v>
      </c>
      <c r="K9" s="161"/>
      <c r="L9" s="161"/>
      <c r="M9" s="165"/>
      <c r="N9" s="197" t="s">
        <v>234</v>
      </c>
      <c r="O9" s="32"/>
      <c r="P9" s="32"/>
      <c r="Q9" s="32"/>
      <c r="R9" s="32"/>
      <c r="S9" s="32"/>
      <c r="T9" s="32"/>
      <c r="U9" s="32"/>
    </row>
    <row r="10" spans="1:21" ht="24" customHeight="1">
      <c r="A10" s="164"/>
      <c r="B10" s="147"/>
      <c r="C10" s="166"/>
      <c r="D10" s="150"/>
      <c r="E10" s="147"/>
      <c r="F10" s="162"/>
      <c r="G10" s="167"/>
      <c r="H10" s="71"/>
      <c r="I10" s="147"/>
      <c r="J10" s="153" t="s">
        <v>40</v>
      </c>
      <c r="K10" s="153"/>
      <c r="L10" s="153" t="s">
        <v>41</v>
      </c>
      <c r="M10" s="153"/>
      <c r="N10" s="198"/>
      <c r="O10" s="32"/>
      <c r="P10" s="32"/>
      <c r="Q10" s="32"/>
      <c r="R10" s="32"/>
      <c r="S10" s="32"/>
      <c r="T10" s="32"/>
      <c r="U10" s="32"/>
    </row>
    <row r="11" spans="1:21" ht="39.75" customHeight="1">
      <c r="A11" s="164"/>
      <c r="B11" s="147"/>
      <c r="C11" s="166"/>
      <c r="D11" s="150"/>
      <c r="E11" s="147"/>
      <c r="F11" s="162"/>
      <c r="G11" s="167"/>
      <c r="H11" s="71"/>
      <c r="I11" s="147"/>
      <c r="J11" s="57" t="s">
        <v>111</v>
      </c>
      <c r="K11" s="57" t="s">
        <v>8</v>
      </c>
      <c r="L11" s="57" t="s">
        <v>111</v>
      </c>
      <c r="M11" s="57" t="s">
        <v>8</v>
      </c>
      <c r="N11" s="199"/>
      <c r="O11" s="32"/>
      <c r="P11" s="32"/>
      <c r="Q11" s="32"/>
      <c r="R11" s="32"/>
      <c r="S11" s="32"/>
      <c r="T11" s="32"/>
      <c r="U11" s="32"/>
    </row>
    <row r="12" spans="1:14" s="30" customFormat="1" ht="46.5" customHeight="1">
      <c r="A12" s="172" t="s">
        <v>309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9" s="34" customFormat="1" ht="54" customHeight="1">
      <c r="A13" s="78">
        <v>1</v>
      </c>
      <c r="B13" s="6" t="s">
        <v>297</v>
      </c>
      <c r="C13" s="20" t="s">
        <v>298</v>
      </c>
      <c r="D13" s="95" t="s">
        <v>29</v>
      </c>
      <c r="E13" s="93" t="s">
        <v>353</v>
      </c>
      <c r="F13" s="18" t="s">
        <v>314</v>
      </c>
      <c r="G13" s="94" t="s">
        <v>315</v>
      </c>
      <c r="H13" s="57"/>
      <c r="I13" s="83" t="s">
        <v>316</v>
      </c>
      <c r="J13" s="11">
        <v>0</v>
      </c>
      <c r="K13" s="9">
        <v>71.6</v>
      </c>
      <c r="L13" s="11"/>
      <c r="M13" s="9"/>
      <c r="N13" s="122" t="s">
        <v>356</v>
      </c>
      <c r="O13" s="35"/>
      <c r="P13" s="35"/>
      <c r="Q13" s="35"/>
      <c r="R13" s="35"/>
      <c r="S13" s="35"/>
    </row>
    <row r="14" spans="1:19" s="34" customFormat="1" ht="54" customHeight="1">
      <c r="A14" s="78">
        <v>2</v>
      </c>
      <c r="B14" s="6" t="s">
        <v>201</v>
      </c>
      <c r="C14" s="20" t="s">
        <v>42</v>
      </c>
      <c r="D14" s="95" t="s">
        <v>29</v>
      </c>
      <c r="E14" s="93" t="s">
        <v>202</v>
      </c>
      <c r="F14" s="18" t="s">
        <v>203</v>
      </c>
      <c r="G14" s="94" t="s">
        <v>204</v>
      </c>
      <c r="H14" s="57"/>
      <c r="I14" s="83" t="s">
        <v>217</v>
      </c>
      <c r="J14" s="11">
        <v>1</v>
      </c>
      <c r="K14" s="9">
        <v>73.66</v>
      </c>
      <c r="L14" s="11"/>
      <c r="M14" s="9"/>
      <c r="N14" s="122" t="s">
        <v>356</v>
      </c>
      <c r="O14" s="35"/>
      <c r="P14" s="35"/>
      <c r="Q14" s="35"/>
      <c r="R14" s="35"/>
      <c r="S14" s="35"/>
    </row>
    <row r="15" spans="1:17" s="34" customFormat="1" ht="54" customHeight="1">
      <c r="A15" s="78">
        <v>3</v>
      </c>
      <c r="B15" s="6" t="s">
        <v>190</v>
      </c>
      <c r="C15" s="20" t="s">
        <v>20</v>
      </c>
      <c r="D15" s="95" t="s">
        <v>31</v>
      </c>
      <c r="E15" s="93" t="s">
        <v>23</v>
      </c>
      <c r="F15" s="18" t="s">
        <v>21</v>
      </c>
      <c r="G15" s="94" t="s">
        <v>22</v>
      </c>
      <c r="H15" s="50"/>
      <c r="I15" s="83" t="s">
        <v>13</v>
      </c>
      <c r="J15" s="11">
        <v>1</v>
      </c>
      <c r="K15" s="9">
        <v>73.88</v>
      </c>
      <c r="L15" s="139"/>
      <c r="M15" s="139"/>
      <c r="N15" s="122" t="s">
        <v>356</v>
      </c>
      <c r="O15" s="35"/>
      <c r="P15" s="35"/>
      <c r="Q15" s="35"/>
    </row>
    <row r="16" spans="1:19" s="34" customFormat="1" ht="54" customHeight="1">
      <c r="A16" s="78">
        <v>4</v>
      </c>
      <c r="B16" s="6" t="s">
        <v>191</v>
      </c>
      <c r="C16" s="20" t="s">
        <v>266</v>
      </c>
      <c r="D16" s="95" t="s">
        <v>29</v>
      </c>
      <c r="E16" s="93" t="s">
        <v>311</v>
      </c>
      <c r="F16" s="18" t="s">
        <v>312</v>
      </c>
      <c r="G16" s="94" t="s">
        <v>313</v>
      </c>
      <c r="H16" s="57"/>
      <c r="I16" s="83" t="s">
        <v>167</v>
      </c>
      <c r="J16" s="11">
        <v>4</v>
      </c>
      <c r="K16" s="9">
        <v>71</v>
      </c>
      <c r="L16" s="11"/>
      <c r="M16" s="9"/>
      <c r="N16" s="122" t="s">
        <v>356</v>
      </c>
      <c r="O16" s="35"/>
      <c r="P16" s="35"/>
      <c r="Q16" s="35"/>
      <c r="R16" s="35"/>
      <c r="S16" s="35"/>
    </row>
    <row r="17" spans="1:17" s="34" customFormat="1" ht="45.75" customHeight="1">
      <c r="A17" s="78">
        <v>5</v>
      </c>
      <c r="B17" s="6" t="s">
        <v>317</v>
      </c>
      <c r="C17" s="20" t="s">
        <v>154</v>
      </c>
      <c r="D17" s="95" t="s">
        <v>29</v>
      </c>
      <c r="E17" s="93" t="s">
        <v>355</v>
      </c>
      <c r="F17" s="18"/>
      <c r="G17" s="94"/>
      <c r="H17" s="57"/>
      <c r="I17" s="83" t="s">
        <v>48</v>
      </c>
      <c r="J17" s="11">
        <v>13</v>
      </c>
      <c r="K17" s="9">
        <v>72.53</v>
      </c>
      <c r="L17" s="139"/>
      <c r="M17" s="139"/>
      <c r="N17" s="139"/>
      <c r="O17" s="35"/>
      <c r="P17" s="35"/>
      <c r="Q17" s="35"/>
    </row>
    <row r="18" spans="1:19" s="34" customFormat="1" ht="45.75" customHeight="1">
      <c r="A18" s="142"/>
      <c r="B18" s="6" t="s">
        <v>187</v>
      </c>
      <c r="C18" s="20" t="s">
        <v>0</v>
      </c>
      <c r="D18" s="95" t="s">
        <v>29</v>
      </c>
      <c r="E18" s="5" t="s">
        <v>260</v>
      </c>
      <c r="F18" s="17" t="s">
        <v>261</v>
      </c>
      <c r="G18" s="20" t="s">
        <v>262</v>
      </c>
      <c r="H18" s="182"/>
      <c r="I18" s="83" t="s">
        <v>102</v>
      </c>
      <c r="J18" s="14" t="s">
        <v>50</v>
      </c>
      <c r="K18" s="12"/>
      <c r="L18" s="14"/>
      <c r="M18" s="12"/>
      <c r="N18" s="50"/>
      <c r="O18" s="35"/>
      <c r="P18" s="35"/>
      <c r="Q18" s="35"/>
      <c r="R18" s="35"/>
      <c r="S18" s="35"/>
    </row>
    <row r="19" spans="1:19" s="34" customFormat="1" ht="54" customHeight="1">
      <c r="A19" s="172" t="s">
        <v>318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35"/>
      <c r="P19" s="35"/>
      <c r="Q19" s="35"/>
      <c r="R19" s="35"/>
      <c r="S19" s="35"/>
    </row>
    <row r="20" spans="1:19" s="34" customFormat="1" ht="54" customHeight="1">
      <c r="A20" s="78">
        <v>1</v>
      </c>
      <c r="B20" s="6" t="s">
        <v>310</v>
      </c>
      <c r="C20" s="20" t="s">
        <v>266</v>
      </c>
      <c r="D20" s="95" t="s">
        <v>29</v>
      </c>
      <c r="E20" s="93" t="s">
        <v>311</v>
      </c>
      <c r="F20" s="18" t="s">
        <v>312</v>
      </c>
      <c r="G20" s="94" t="s">
        <v>313</v>
      </c>
      <c r="H20" s="57"/>
      <c r="I20" s="83" t="s">
        <v>167</v>
      </c>
      <c r="J20" s="11">
        <v>0</v>
      </c>
      <c r="K20" s="9"/>
      <c r="L20" s="11">
        <v>4</v>
      </c>
      <c r="M20" s="9">
        <v>42.72</v>
      </c>
      <c r="N20" s="122" t="s">
        <v>31</v>
      </c>
      <c r="O20" s="35"/>
      <c r="P20" s="35"/>
      <c r="Q20" s="35"/>
      <c r="R20" s="35"/>
      <c r="S20" s="35"/>
    </row>
    <row r="21" spans="1:19" s="34" customFormat="1" ht="54" customHeight="1">
      <c r="A21" s="78">
        <v>2</v>
      </c>
      <c r="B21" s="6" t="s">
        <v>297</v>
      </c>
      <c r="C21" s="20" t="s">
        <v>266</v>
      </c>
      <c r="D21" s="95" t="s">
        <v>29</v>
      </c>
      <c r="E21" s="93" t="s">
        <v>353</v>
      </c>
      <c r="F21" s="18" t="s">
        <v>314</v>
      </c>
      <c r="G21" s="94" t="s">
        <v>315</v>
      </c>
      <c r="H21" s="57"/>
      <c r="I21" s="83" t="s">
        <v>316</v>
      </c>
      <c r="J21" s="11">
        <v>0</v>
      </c>
      <c r="K21" s="9"/>
      <c r="L21" s="11">
        <v>4</v>
      </c>
      <c r="M21" s="9">
        <v>49.68</v>
      </c>
      <c r="N21" s="122" t="s">
        <v>31</v>
      </c>
      <c r="O21" s="35"/>
      <c r="P21" s="35"/>
      <c r="Q21" s="35"/>
      <c r="R21" s="35"/>
      <c r="S21" s="35"/>
    </row>
    <row r="22" spans="1:19" s="34" customFormat="1" ht="54" customHeight="1">
      <c r="A22" s="78">
        <v>3</v>
      </c>
      <c r="B22" s="6" t="s">
        <v>317</v>
      </c>
      <c r="C22" s="20" t="s">
        <v>154</v>
      </c>
      <c r="D22" s="95" t="s">
        <v>29</v>
      </c>
      <c r="E22" s="93" t="s">
        <v>355</v>
      </c>
      <c r="F22" s="18"/>
      <c r="G22" s="94"/>
      <c r="H22" s="57"/>
      <c r="I22" s="83" t="s">
        <v>48</v>
      </c>
      <c r="J22" s="11">
        <v>0</v>
      </c>
      <c r="K22" s="9"/>
      <c r="L22" s="11">
        <v>4</v>
      </c>
      <c r="M22" s="137">
        <v>49.93</v>
      </c>
      <c r="N22" s="122" t="s">
        <v>31</v>
      </c>
      <c r="O22" s="35"/>
      <c r="P22" s="35"/>
      <c r="Q22" s="35"/>
      <c r="R22" s="35"/>
      <c r="S22" s="35"/>
    </row>
    <row r="23" spans="1:19" s="34" customFormat="1" ht="54" customHeight="1">
      <c r="A23" s="78">
        <v>4</v>
      </c>
      <c r="B23" s="6" t="s">
        <v>319</v>
      </c>
      <c r="C23" s="20" t="s">
        <v>0</v>
      </c>
      <c r="D23" s="95" t="s">
        <v>29</v>
      </c>
      <c r="E23" s="93" t="s">
        <v>214</v>
      </c>
      <c r="F23" s="18" t="s">
        <v>215</v>
      </c>
      <c r="G23" s="94" t="s">
        <v>1</v>
      </c>
      <c r="H23" s="57"/>
      <c r="I23" s="83" t="s">
        <v>102</v>
      </c>
      <c r="J23" s="11">
        <v>4</v>
      </c>
      <c r="K23" s="9">
        <v>80.15</v>
      </c>
      <c r="L23" s="11"/>
      <c r="M23" s="9"/>
      <c r="N23" s="122" t="s">
        <v>31</v>
      </c>
      <c r="O23" s="35"/>
      <c r="P23" s="35"/>
      <c r="Q23" s="35"/>
      <c r="R23" s="35"/>
      <c r="S23" s="35"/>
    </row>
    <row r="24" spans="1:17" s="34" customFormat="1" ht="54" customHeight="1">
      <c r="A24" s="78">
        <v>5</v>
      </c>
      <c r="B24" s="6" t="s">
        <v>194</v>
      </c>
      <c r="C24" s="20" t="s">
        <v>154</v>
      </c>
      <c r="D24" s="95">
        <v>2</v>
      </c>
      <c r="E24" s="93" t="s">
        <v>195</v>
      </c>
      <c r="F24" s="18" t="s">
        <v>196</v>
      </c>
      <c r="G24" s="94" t="s">
        <v>220</v>
      </c>
      <c r="H24" s="57"/>
      <c r="I24" s="83" t="s">
        <v>102</v>
      </c>
      <c r="J24" s="11">
        <v>8</v>
      </c>
      <c r="K24" s="9">
        <v>77.37</v>
      </c>
      <c r="L24" s="139"/>
      <c r="M24" s="139"/>
      <c r="N24" s="122" t="s">
        <v>356</v>
      </c>
      <c r="O24" s="35"/>
      <c r="P24" s="35"/>
      <c r="Q24" s="35"/>
    </row>
    <row r="25" spans="1:19" s="34" customFormat="1" ht="45" customHeight="1">
      <c r="A25" s="78">
        <v>6</v>
      </c>
      <c r="B25" s="6" t="s">
        <v>320</v>
      </c>
      <c r="C25" s="20" t="s">
        <v>324</v>
      </c>
      <c r="D25" s="95" t="s">
        <v>63</v>
      </c>
      <c r="E25" s="93" t="s">
        <v>321</v>
      </c>
      <c r="F25" s="18" t="s">
        <v>322</v>
      </c>
      <c r="G25" s="94" t="s">
        <v>323</v>
      </c>
      <c r="H25" s="57"/>
      <c r="I25" s="83" t="s">
        <v>325</v>
      </c>
      <c r="J25" s="11">
        <v>8</v>
      </c>
      <c r="K25" s="9">
        <v>79.24</v>
      </c>
      <c r="L25" s="11"/>
      <c r="M25" s="9"/>
      <c r="N25" s="122" t="s">
        <v>356</v>
      </c>
      <c r="O25" s="35"/>
      <c r="P25" s="35"/>
      <c r="Q25" s="35"/>
      <c r="R25" s="35"/>
      <c r="S25" s="35"/>
    </row>
    <row r="26" spans="1:13" s="34" customFormat="1" ht="7.5" customHeight="1">
      <c r="A26" s="53"/>
      <c r="B26" s="4"/>
      <c r="C26" s="47"/>
      <c r="D26" s="15"/>
      <c r="E26" s="48"/>
      <c r="F26" s="36"/>
      <c r="G26" s="54"/>
      <c r="H26" s="54"/>
      <c r="I26" s="52"/>
      <c r="J26" s="37"/>
      <c r="K26" s="38"/>
      <c r="L26" s="39"/>
      <c r="M26" s="39"/>
    </row>
    <row r="27" spans="1:13" ht="15" customHeight="1">
      <c r="A27" s="3" t="s">
        <v>11</v>
      </c>
      <c r="B27" s="3"/>
      <c r="C27" s="3"/>
      <c r="D27" s="3"/>
      <c r="E27" s="72"/>
      <c r="F27" s="3"/>
      <c r="G27" s="3"/>
      <c r="H27" s="3"/>
      <c r="I27" s="3" t="s">
        <v>5</v>
      </c>
      <c r="K27" s="29"/>
      <c r="L27" s="21"/>
      <c r="M27" s="21"/>
    </row>
    <row r="28" spans="1:13" ht="9.75" customHeight="1">
      <c r="A28" s="3"/>
      <c r="B28" s="3"/>
      <c r="C28" s="3"/>
      <c r="D28" s="3"/>
      <c r="F28" s="3"/>
      <c r="G28" s="3"/>
      <c r="H28" s="3"/>
      <c r="I28" s="3"/>
      <c r="K28" s="29"/>
      <c r="L28" s="21"/>
      <c r="M28" s="21"/>
    </row>
    <row r="29" spans="1:13" s="29" customFormat="1" ht="18" customHeight="1">
      <c r="A29" s="3" t="s">
        <v>12</v>
      </c>
      <c r="B29" s="3"/>
      <c r="C29" s="3"/>
      <c r="D29" s="3"/>
      <c r="E29" s="73"/>
      <c r="F29" s="3"/>
      <c r="G29" s="3"/>
      <c r="H29" s="3"/>
      <c r="I29" s="3" t="s">
        <v>27</v>
      </c>
      <c r="J29" s="13"/>
      <c r="L29" s="21"/>
      <c r="M29" s="21"/>
    </row>
    <row r="30" spans="1:13" s="29" customFormat="1" ht="15">
      <c r="A30" s="74"/>
      <c r="B30" s="75"/>
      <c r="C30" s="74"/>
      <c r="D30" s="74"/>
      <c r="E30" s="73"/>
      <c r="F30" s="74"/>
      <c r="G30" s="74"/>
      <c r="H30" s="74"/>
      <c r="I30" s="76"/>
      <c r="J30" s="37"/>
      <c r="K30" s="38"/>
      <c r="L30" s="39"/>
      <c r="M30" s="39"/>
    </row>
    <row r="31" spans="10:13" ht="15">
      <c r="J31" s="37"/>
      <c r="K31" s="38"/>
      <c r="L31" s="39"/>
      <c r="M31" s="39"/>
    </row>
    <row r="32" spans="10:13" ht="15">
      <c r="J32" s="37"/>
      <c r="K32" s="38"/>
      <c r="L32" s="39"/>
      <c r="M32" s="39"/>
    </row>
    <row r="33" spans="10:13" ht="15">
      <c r="J33" s="37"/>
      <c r="K33" s="38"/>
      <c r="L33" s="39"/>
      <c r="M33" s="39"/>
    </row>
    <row r="34" spans="10:13" ht="15">
      <c r="J34" s="40"/>
      <c r="K34" s="41"/>
      <c r="L34" s="42"/>
      <c r="M34" s="42"/>
    </row>
    <row r="35" spans="10:13" ht="15">
      <c r="J35" s="37"/>
      <c r="K35" s="38"/>
      <c r="L35" s="39"/>
      <c r="M35" s="38"/>
    </row>
    <row r="36" spans="10:13" ht="15">
      <c r="J36" s="37"/>
      <c r="K36" s="38"/>
      <c r="L36" s="39"/>
      <c r="M36" s="39"/>
    </row>
    <row r="37" spans="10:13" ht="15">
      <c r="J37" s="37"/>
      <c r="K37" s="38"/>
      <c r="L37" s="39"/>
      <c r="M37" s="39"/>
    </row>
    <row r="38" spans="10:13" ht="15">
      <c r="J38" s="37"/>
      <c r="K38" s="38"/>
      <c r="L38" s="39"/>
      <c r="M38" s="39"/>
    </row>
    <row r="39" spans="10:13" ht="15">
      <c r="J39" s="37"/>
      <c r="K39" s="38"/>
      <c r="L39" s="39"/>
      <c r="M39" s="39"/>
    </row>
    <row r="40" spans="10:13" ht="15">
      <c r="J40" s="37"/>
      <c r="K40" s="38"/>
      <c r="L40" s="39"/>
      <c r="M40" s="39"/>
    </row>
    <row r="41" spans="10:13" ht="15">
      <c r="J41" s="37"/>
      <c r="K41" s="38"/>
      <c r="L41" s="39"/>
      <c r="M41" s="39"/>
    </row>
    <row r="42" spans="10:13" ht="15">
      <c r="J42" s="37"/>
      <c r="K42" s="38"/>
      <c r="L42" s="39"/>
      <c r="M42" s="39"/>
    </row>
    <row r="43" spans="10:13" ht="15">
      <c r="J43" s="37"/>
      <c r="K43" s="38"/>
      <c r="L43" s="39"/>
      <c r="M43" s="38"/>
    </row>
    <row r="44" spans="10:13" ht="15">
      <c r="J44" s="37"/>
      <c r="K44" s="38"/>
      <c r="L44" s="39"/>
      <c r="M44" s="38"/>
    </row>
    <row r="45" spans="10:13" ht="15">
      <c r="J45" s="37"/>
      <c r="K45" s="38"/>
      <c r="L45" s="39"/>
      <c r="M45" s="38"/>
    </row>
    <row r="46" spans="10:13" ht="15">
      <c r="J46" s="37"/>
      <c r="K46" s="38"/>
      <c r="L46" s="39"/>
      <c r="M46" s="38"/>
    </row>
    <row r="47" spans="10:13" ht="15.75">
      <c r="J47" s="43"/>
      <c r="K47" s="44"/>
      <c r="L47" s="45"/>
      <c r="M47" s="45"/>
    </row>
    <row r="48" spans="10:13" ht="15">
      <c r="J48" s="37"/>
      <c r="K48" s="38"/>
      <c r="L48" s="39"/>
      <c r="M48" s="39"/>
    </row>
    <row r="49" spans="10:13" ht="15">
      <c r="J49" s="37"/>
      <c r="K49" s="38"/>
      <c r="L49" s="39"/>
      <c r="M49" s="38"/>
    </row>
    <row r="50" spans="10:13" ht="15">
      <c r="J50" s="37"/>
      <c r="K50" s="38"/>
      <c r="L50" s="39"/>
      <c r="M50" s="38"/>
    </row>
    <row r="51" spans="10:13" ht="15">
      <c r="J51" s="37"/>
      <c r="K51" s="38"/>
      <c r="L51" s="39"/>
      <c r="M51" s="38"/>
    </row>
    <row r="52" spans="10:13" ht="15">
      <c r="J52" s="37"/>
      <c r="K52" s="38"/>
      <c r="L52" s="39"/>
      <c r="M52" s="38"/>
    </row>
    <row r="53" spans="10:13" ht="15">
      <c r="J53" s="37"/>
      <c r="K53" s="38"/>
      <c r="L53" s="39"/>
      <c r="M53" s="39"/>
    </row>
    <row r="54" spans="10:13" ht="15">
      <c r="J54" s="37"/>
      <c r="K54" s="38"/>
      <c r="L54" s="39"/>
      <c r="M54" s="39"/>
    </row>
    <row r="55" spans="10:13" ht="15">
      <c r="J55" s="37"/>
      <c r="K55" s="38"/>
      <c r="L55" s="39"/>
      <c r="M55" s="39"/>
    </row>
    <row r="56" spans="10:13" ht="15">
      <c r="J56" s="37"/>
      <c r="K56" s="38"/>
      <c r="L56" s="39"/>
      <c r="M56" s="39"/>
    </row>
    <row r="57" spans="10:13" ht="15">
      <c r="J57" s="37"/>
      <c r="K57" s="38"/>
      <c r="L57" s="39"/>
      <c r="M57" s="39"/>
    </row>
    <row r="58" spans="10:13" ht="15">
      <c r="J58" s="37"/>
      <c r="K58" s="38"/>
      <c r="L58" s="39"/>
      <c r="M58" s="39"/>
    </row>
    <row r="59" spans="10:13" ht="15">
      <c r="J59" s="37"/>
      <c r="K59" s="38"/>
      <c r="L59" s="39"/>
      <c r="M59" s="39"/>
    </row>
    <row r="60" spans="10:13" ht="15">
      <c r="J60" s="37"/>
      <c r="K60" s="38"/>
      <c r="L60" s="39"/>
      <c r="M60" s="39"/>
    </row>
    <row r="61" spans="10:13" ht="15">
      <c r="J61" s="37"/>
      <c r="K61" s="38"/>
      <c r="L61" s="39"/>
      <c r="M61" s="39"/>
    </row>
    <row r="62" spans="10:13" ht="15">
      <c r="J62" s="37"/>
      <c r="K62" s="38"/>
      <c r="L62" s="39"/>
      <c r="M62" s="39"/>
    </row>
    <row r="63" spans="10:13" ht="15">
      <c r="J63" s="37"/>
      <c r="K63" s="38"/>
      <c r="L63" s="39"/>
      <c r="M63" s="39"/>
    </row>
    <row r="64" spans="10:13" ht="15">
      <c r="J64" s="37"/>
      <c r="K64" s="38"/>
      <c r="L64" s="39"/>
      <c r="M64" s="39"/>
    </row>
    <row r="65" spans="10:13" ht="15">
      <c r="J65" s="37"/>
      <c r="K65" s="38"/>
      <c r="L65" s="39"/>
      <c r="M65" s="39"/>
    </row>
    <row r="66" spans="10:13" ht="15">
      <c r="J66" s="37"/>
      <c r="K66" s="38"/>
      <c r="L66" s="39"/>
      <c r="M66" s="39"/>
    </row>
    <row r="67" spans="10:13" ht="15">
      <c r="J67" s="46"/>
      <c r="K67" s="46"/>
      <c r="L67" s="46"/>
      <c r="M67" s="22"/>
    </row>
    <row r="68" ht="15">
      <c r="M68" s="13"/>
    </row>
    <row r="69" ht="15">
      <c r="M69" s="13"/>
    </row>
    <row r="70" ht="15">
      <c r="M70" s="13"/>
    </row>
  </sheetData>
  <sheetProtection/>
  <mergeCells count="18">
    <mergeCell ref="A19:N19"/>
    <mergeCell ref="F9:F11"/>
    <mergeCell ref="G9:G11"/>
    <mergeCell ref="I9:I11"/>
    <mergeCell ref="J9:M9"/>
    <mergeCell ref="N9:N11"/>
    <mergeCell ref="J10:K10"/>
    <mergeCell ref="L10:M10"/>
    <mergeCell ref="A3:N3"/>
    <mergeCell ref="A4:N4"/>
    <mergeCell ref="A6:N6"/>
    <mergeCell ref="A12:N12"/>
    <mergeCell ref="A7:M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2" horizontalDpi="600" verticalDpi="600" orientation="portrait" paperSize="9" scale="8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2017-06-24T12:19:52Z</cp:lastPrinted>
  <dcterms:created xsi:type="dcterms:W3CDTF">2012-01-07T13:11:08Z</dcterms:created>
  <dcterms:modified xsi:type="dcterms:W3CDTF">2017-06-24T12:21:13Z</dcterms:modified>
  <cp:category/>
  <cp:version/>
  <cp:contentType/>
  <cp:contentStatus/>
</cp:coreProperties>
</file>